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yano-miyashita\Desktop\HP\1.3条許可\02_修正後\"/>
    </mc:Choice>
  </mc:AlternateContent>
  <bookViews>
    <workbookView xWindow="0" yWindow="0" windowWidth="15240" windowHeight="4680" activeTab="1"/>
  </bookViews>
  <sheets>
    <sheet name="様式" sheetId="1" r:id="rId1"/>
    <sheet name="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M68" i="2" l="1"/>
  <c r="J68" i="2"/>
  <c r="P68" i="2" s="1"/>
  <c r="M39" i="2"/>
  <c r="M68" i="1"/>
  <c r="J68" i="1"/>
  <c r="P68" i="1" s="1"/>
  <c r="M39" i="1"/>
  <c r="J39" i="1"/>
  <c r="P39" i="1" l="1"/>
  <c r="P39" i="2"/>
</calcChain>
</file>

<file path=xl/sharedStrings.xml><?xml version="1.0" encoding="utf-8"?>
<sst xmlns="http://schemas.openxmlformats.org/spreadsheetml/2006/main" count="174" uniqueCount="64">
  <si>
    <t>(1) 現在の耕作状況</t>
  </si>
  <si>
    <t>土地の所在</t>
  </si>
  <si>
    <t>地 番</t>
  </si>
  <si>
    <t>㎡</t>
  </si>
  <si>
    <t>作付状況</t>
  </si>
  <si>
    <t>(作物名)</t>
  </si>
  <si>
    <t>収穫高</t>
  </si>
  <si>
    <t>kg</t>
  </si>
  <si>
    <t>耕作の管理方法</t>
  </si>
  <si>
    <t>通作距離(km)</t>
  </si>
  <si>
    <t>通作時間</t>
  </si>
  <si>
    <t>備考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</si>
  <si>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</si>
  <si>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</si>
  <si>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</si>
  <si>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</si>
  <si>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</si>
  <si>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</si>
  <si>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</si>
  <si>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</si>
  <si>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</si>
  <si>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</si>
  <si>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</si>
  <si>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</si>
  <si>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自家労働</t>
  </si>
  <si>
    <t>委託</t>
  </si>
  <si>
    <t>計</t>
  </si>
  <si>
    <t>(2) 申請地の耕作実施計画</t>
  </si>
  <si>
    <t>記載注意　①自宅から申請地までの通作案内図とその通作経路を添付すること。　②耕作計画については、「申請書（添付資料１－４－(2)のとおり。」と記入することもできます。</t>
  </si>
  <si>
    <t>地番</t>
    <phoneticPr fontId="6"/>
  </si>
  <si>
    <t>地目</t>
    <phoneticPr fontId="6"/>
  </si>
  <si>
    <t>面積</t>
    <phoneticPr fontId="6"/>
  </si>
  <si>
    <t>耕作状況</t>
    <phoneticPr fontId="6"/>
  </si>
  <si>
    <t>住所</t>
    <rPh sb="0" eb="2">
      <t>ジュウショ</t>
    </rPh>
    <phoneticPr fontId="6"/>
  </si>
  <si>
    <t>氏名</t>
    <rPh sb="0" eb="2">
      <t>シメイ</t>
    </rPh>
    <phoneticPr fontId="6"/>
  </si>
  <si>
    <t>計</t>
    <phoneticPr fontId="6"/>
  </si>
  <si>
    <t>田</t>
    <phoneticPr fontId="6"/>
  </si>
  <si>
    <t>畑</t>
    <phoneticPr fontId="6"/>
  </si>
  <si>
    <r>
      <t>記載注意　①作物別に記入し、裏作についても記入する。　②添付される農地基本台帳等の面積と一致すること。　</t>
    </r>
    <r>
      <rPr>
        <sz val="10.5"/>
        <color theme="0"/>
        <rFont val="ＭＳ 明朝"/>
        <family val="1"/>
        <charset val="128"/>
      </rPr>
      <t>③経営農地の位置を示す図面を添付すること。</t>
    </r>
    <phoneticPr fontId="6"/>
  </si>
  <si>
    <t>営農計画書</t>
    <phoneticPr fontId="6"/>
  </si>
  <si>
    <t>営農計画書（記載例）</t>
    <rPh sb="6" eb="8">
      <t>キサイ</t>
    </rPh>
    <rPh sb="8" eb="9">
      <t>レイ</t>
    </rPh>
    <phoneticPr fontId="6"/>
  </si>
  <si>
    <t>清須市須ケ口1238番地</t>
    <rPh sb="0" eb="3">
      <t>キヨスシ</t>
    </rPh>
    <rPh sb="3" eb="6">
      <t>スカグチ</t>
    </rPh>
    <rPh sb="10" eb="12">
      <t>バンチ</t>
    </rPh>
    <phoneticPr fontId="6"/>
  </si>
  <si>
    <t>春日振形</t>
    <rPh sb="0" eb="2">
      <t>ハルヒ</t>
    </rPh>
    <rPh sb="2" eb="3">
      <t>フ</t>
    </rPh>
    <rPh sb="3" eb="4">
      <t>カタ</t>
    </rPh>
    <phoneticPr fontId="6"/>
  </si>
  <si>
    <t>100番3</t>
    <rPh sb="3" eb="4">
      <t>バン</t>
    </rPh>
    <phoneticPr fontId="6"/>
  </si>
  <si>
    <t>1番</t>
    <rPh sb="1" eb="2">
      <t>バン</t>
    </rPh>
    <phoneticPr fontId="6"/>
  </si>
  <si>
    <t>畑</t>
    <rPh sb="0" eb="1">
      <t>ハタ</t>
    </rPh>
    <phoneticPr fontId="6"/>
  </si>
  <si>
    <t>田</t>
    <rPh sb="0" eb="1">
      <t>タ</t>
    </rPh>
    <phoneticPr fontId="6"/>
  </si>
  <si>
    <t>水稲</t>
    <rPh sb="0" eb="2">
      <t>スイトウ</t>
    </rPh>
    <phoneticPr fontId="6"/>
  </si>
  <si>
    <t>2番</t>
    <rPh sb="1" eb="2">
      <t>バン</t>
    </rPh>
    <phoneticPr fontId="6"/>
  </si>
  <si>
    <t>○</t>
    <phoneticPr fontId="6"/>
  </si>
  <si>
    <t>トラック10分</t>
    <rPh sb="6" eb="7">
      <t>フン</t>
    </rPh>
    <phoneticPr fontId="6"/>
  </si>
  <si>
    <t>トラック5分</t>
    <rPh sb="5" eb="6">
      <t>フン</t>
    </rPh>
    <phoneticPr fontId="6"/>
  </si>
  <si>
    <t>農用地</t>
    <rPh sb="0" eb="3">
      <t>ノウヨウチ</t>
    </rPh>
    <phoneticPr fontId="6"/>
  </si>
  <si>
    <t>記載注意　①自宅から申請地までの通作案内図とその通作経路を添付すること。　②耕作計画については、「申請書（添付資料１－４－(2)のとおり。」と記入することもできます。</t>
    <phoneticPr fontId="6"/>
  </si>
  <si>
    <t>にんじん</t>
    <phoneticPr fontId="6"/>
  </si>
  <si>
    <t>記載注意　①作物別に記入し、裏作についても記入する。　②添付される農地基本台帳等の面積と一致すること。</t>
    <phoneticPr fontId="6"/>
  </si>
  <si>
    <t>○</t>
  </si>
  <si>
    <t>西枇杷島町花咲</t>
    <phoneticPr fontId="6"/>
  </si>
  <si>
    <t>清洲一丁目</t>
    <rPh sb="0" eb="2">
      <t>キヨス</t>
    </rPh>
    <rPh sb="2" eb="3">
      <t>ハジメ</t>
    </rPh>
    <rPh sb="3" eb="5">
      <t>チョウメ</t>
    </rPh>
    <phoneticPr fontId="6"/>
  </si>
  <si>
    <t>春日振形</t>
    <rPh sb="0" eb="2">
      <t>カスガ</t>
    </rPh>
    <rPh sb="2" eb="3">
      <t>シン</t>
    </rPh>
    <rPh sb="3" eb="4">
      <t>カタチ</t>
    </rPh>
    <phoneticPr fontId="6"/>
  </si>
  <si>
    <t>456番</t>
  </si>
  <si>
    <t>えだまめ</t>
  </si>
  <si>
    <t>清須　一郎</t>
    <rPh sb="0" eb="2">
      <t>キヨス</t>
    </rPh>
    <rPh sb="3" eb="5">
      <t>イチロウ</t>
    </rPh>
    <phoneticPr fontId="6"/>
  </si>
  <si>
    <t>その他</t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</si>
</sst>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\ &quot;㎡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rgb="FF0000FF"/>
      <name val="ＭＳ 明朝"/>
      <family val="1"/>
      <charset val="128"/>
    </font>
    <font>
      <sz val="10.5"/>
      <color theme="1"/>
      <name val="Century"/>
      <family val="1"/>
    </font>
    <font>
      <sz val="6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" fillId="0" borderId="5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distributed" vertical="center" wrapText="1" justifyLastLine="1"/>
    </xf>
    <xf numFmtId="0" fontId="1" fillId="0" borderId="13" xfId="0" applyFont="1" applyBorder="1" applyAlignment="1">
      <alignment horizontal="right" vertical="center" wrapText="1" justifyLastLine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2" borderId="22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" fillId="0" borderId="1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8" fillId="0" borderId="29" xfId="0" applyFont="1" applyBorder="1" applyAlignment="1">
      <alignment horizontal="distributed"/>
    </xf>
    <xf numFmtId="0" fontId="1" fillId="0" borderId="13" xfId="0" applyFont="1" applyBorder="1" applyAlignment="1">
      <alignment horizontal="right" vertical="center" justifyLastLine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4" fillId="0" borderId="1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76" fontId="4" fillId="0" borderId="12" xfId="0" applyNumberFormat="1" applyFont="1" applyBorder="1" applyAlignment="1">
      <alignment vertical="center" shrinkToFit="1"/>
    </xf>
    <xf numFmtId="176" fontId="4" fillId="0" borderId="12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wrapText="1" justifyLastLine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14" xfId="0" applyFont="1" applyBorder="1" applyAlignment="1">
      <alignment horizontal="distributed" vertical="center" wrapText="1" justifyLastLine="1"/>
    </xf>
    <xf numFmtId="0" fontId="0" fillId="0" borderId="15" xfId="0" applyBorder="1" applyAlignment="1">
      <alignment horizontal="distributed" vertical="center" wrapText="1" justifyLastLine="1"/>
    </xf>
    <xf numFmtId="0" fontId="1" fillId="0" borderId="16" xfId="0" applyFont="1" applyBorder="1" applyAlignment="1">
      <alignment horizontal="right" vertical="center" wrapText="1" justifyLastLine="1"/>
    </xf>
    <xf numFmtId="0" fontId="0" fillId="0" borderId="17" xfId="0" applyBorder="1" applyAlignment="1">
      <alignment horizontal="right" vertical="center" wrapText="1" justifyLastLine="1"/>
    </xf>
    <xf numFmtId="0" fontId="7" fillId="0" borderId="0" xfId="0" applyFont="1" applyAlignment="1">
      <alignment horizontal="distributed" vertical="center" indent="25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indent="2"/>
    </xf>
    <xf numFmtId="0" fontId="8" fillId="0" borderId="30" xfId="0" applyFont="1" applyBorder="1" applyAlignment="1">
      <alignment horizontal="left" indent="2"/>
    </xf>
    <xf numFmtId="177" fontId="1" fillId="0" borderId="18" xfId="0" applyNumberFormat="1" applyFont="1" applyBorder="1" applyAlignment="1">
      <alignment horizontal="right" vertical="center" shrinkToFit="1"/>
    </xf>
    <xf numFmtId="177" fontId="1" fillId="0" borderId="18" xfId="0" applyNumberFormat="1" applyFont="1" applyBorder="1" applyAlignment="1">
      <alignment horizontal="right" vertical="center" wrapText="1"/>
    </xf>
    <xf numFmtId="0" fontId="4" fillId="0" borderId="19" xfId="0" applyFont="1" applyFill="1" applyBorder="1" applyAlignment="1">
      <alignment horizontal="left"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0" fillId="0" borderId="22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0" fontId="0" fillId="0" borderId="23" xfId="0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176" fontId="4" fillId="0" borderId="12" xfId="0" applyNumberFormat="1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vertical="center" shrinkToFit="1"/>
    </xf>
    <xf numFmtId="176" fontId="4" fillId="0" borderId="13" xfId="0" applyNumberFormat="1" applyFont="1" applyBorder="1" applyAlignment="1">
      <alignment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right" vertical="center" shrinkToFit="1"/>
    </xf>
    <xf numFmtId="176" fontId="4" fillId="0" borderId="24" xfId="0" applyNumberFormat="1" applyFont="1" applyBorder="1" applyAlignment="1">
      <alignment horizontal="right" vertical="center" shrinkToFit="1"/>
    </xf>
    <xf numFmtId="176" fontId="4" fillId="0" borderId="16" xfId="0" applyNumberFormat="1" applyFont="1" applyBorder="1" applyAlignment="1">
      <alignment horizontal="right" vertical="center" shrinkToFit="1"/>
    </xf>
    <xf numFmtId="176" fontId="4" fillId="0" borderId="17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opLeftCell="A4" workbookViewId="0">
      <selection activeCell="J39" sqref="J39:K39"/>
    </sheetView>
  </sheetViews>
  <sheetFormatPr defaultRowHeight="13.5" x14ac:dyDescent="0.15"/>
  <cols>
    <col min="1" max="1" width="26.125" customWidth="1"/>
    <col min="2" max="3" width="8.625" customWidth="1"/>
    <col min="4" max="4" width="4.125" customWidth="1"/>
    <col min="5" max="5" width="4.625" customWidth="1"/>
    <col min="6" max="7" width="8.625" customWidth="1"/>
    <col min="8" max="19" width="5.625" customWidth="1"/>
    <col min="20" max="23" width="10.625" customWidth="1"/>
    <col min="24" max="24" width="15.125" customWidth="1"/>
  </cols>
  <sheetData>
    <row r="1" spans="1:24" ht="27" customHeight="1" x14ac:dyDescent="0.15">
      <c r="A1" s="69" t="s">
        <v>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8" customHeight="1" x14ac:dyDescent="0.15">
      <c r="A2" s="1"/>
    </row>
    <row r="3" spans="1:24" ht="27" customHeight="1" x14ac:dyDescent="0.15">
      <c r="C3" s="2"/>
      <c r="T3" s="30" t="s">
        <v>33</v>
      </c>
      <c r="U3" s="78"/>
      <c r="V3" s="78"/>
      <c r="W3" s="78"/>
      <c r="X3" s="78"/>
    </row>
    <row r="4" spans="1:24" ht="27" customHeight="1" x14ac:dyDescent="0.15">
      <c r="C4" s="2"/>
      <c r="T4" s="30" t="s">
        <v>34</v>
      </c>
      <c r="U4" s="79"/>
      <c r="V4" s="79"/>
      <c r="W4" s="79"/>
      <c r="X4" s="79"/>
    </row>
    <row r="5" spans="1:24" ht="18" customHeight="1" x14ac:dyDescent="0.15">
      <c r="A5" s="1"/>
    </row>
    <row r="6" spans="1:24" ht="18" customHeight="1" x14ac:dyDescent="0.1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18" customHeight="1" x14ac:dyDescent="0.15">
      <c r="A7" s="62" t="s">
        <v>1</v>
      </c>
      <c r="B7" s="63" t="s">
        <v>29</v>
      </c>
      <c r="C7" s="57" t="s">
        <v>30</v>
      </c>
      <c r="D7" s="65" t="s">
        <v>31</v>
      </c>
      <c r="E7" s="66"/>
      <c r="F7" s="11" t="s">
        <v>4</v>
      </c>
      <c r="G7" s="11" t="s">
        <v>6</v>
      </c>
      <c r="H7" s="63" t="s">
        <v>32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 t="s">
        <v>8</v>
      </c>
      <c r="U7" s="63"/>
      <c r="V7" s="63" t="s">
        <v>9</v>
      </c>
      <c r="W7" s="63" t="s">
        <v>10</v>
      </c>
      <c r="X7" s="64" t="s">
        <v>11</v>
      </c>
    </row>
    <row r="8" spans="1:24" ht="18" customHeight="1" x14ac:dyDescent="0.15">
      <c r="A8" s="62"/>
      <c r="B8" s="63"/>
      <c r="C8" s="58"/>
      <c r="D8" s="67" t="s">
        <v>3</v>
      </c>
      <c r="E8" s="68"/>
      <c r="F8" s="12" t="s">
        <v>5</v>
      </c>
      <c r="G8" s="13" t="s">
        <v>7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20</v>
      </c>
      <c r="Q8" s="9" t="s">
        <v>21</v>
      </c>
      <c r="R8" s="9" t="s">
        <v>22</v>
      </c>
      <c r="S8" s="9" t="s">
        <v>23</v>
      </c>
      <c r="T8" s="9" t="s">
        <v>24</v>
      </c>
      <c r="U8" s="9" t="s">
        <v>25</v>
      </c>
      <c r="V8" s="63"/>
      <c r="W8" s="63"/>
      <c r="X8" s="64"/>
    </row>
    <row r="9" spans="1:24" s="15" customFormat="1" ht="7.5" customHeight="1" x14ac:dyDescent="0.15">
      <c r="A9" s="39"/>
      <c r="B9" s="33"/>
      <c r="C9" s="44"/>
      <c r="D9" s="47"/>
      <c r="E9" s="48"/>
      <c r="F9" s="33"/>
      <c r="G9" s="53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33"/>
      <c r="U9" s="33"/>
      <c r="V9" s="53"/>
      <c r="W9" s="33"/>
      <c r="X9" s="36"/>
    </row>
    <row r="10" spans="1:24" s="15" customFormat="1" ht="12" customHeight="1" x14ac:dyDescent="0.15">
      <c r="A10" s="40"/>
      <c r="B10" s="42"/>
      <c r="C10" s="45"/>
      <c r="D10" s="49"/>
      <c r="E10" s="50"/>
      <c r="F10" s="42"/>
      <c r="G10" s="42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34"/>
      <c r="U10" s="34"/>
      <c r="V10" s="42"/>
      <c r="W10" s="34"/>
      <c r="X10" s="37"/>
    </row>
    <row r="11" spans="1:24" s="15" customFormat="1" ht="7.5" customHeight="1" x14ac:dyDescent="0.15">
      <c r="A11" s="41"/>
      <c r="B11" s="43"/>
      <c r="C11" s="46"/>
      <c r="D11" s="51"/>
      <c r="E11" s="52"/>
      <c r="F11" s="43"/>
      <c r="G11" s="4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35"/>
      <c r="U11" s="35"/>
      <c r="V11" s="43"/>
      <c r="W11" s="35"/>
      <c r="X11" s="38"/>
    </row>
    <row r="12" spans="1:24" s="15" customFormat="1" ht="7.5" customHeight="1" x14ac:dyDescent="0.15">
      <c r="A12" s="39"/>
      <c r="B12" s="33"/>
      <c r="C12" s="44"/>
      <c r="D12" s="47"/>
      <c r="E12" s="48"/>
      <c r="F12" s="33"/>
      <c r="G12" s="53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3"/>
      <c r="V12" s="53"/>
      <c r="W12" s="33"/>
      <c r="X12" s="36"/>
    </row>
    <row r="13" spans="1:24" s="15" customFormat="1" ht="12" customHeight="1" x14ac:dyDescent="0.15">
      <c r="A13" s="40"/>
      <c r="B13" s="42"/>
      <c r="C13" s="45"/>
      <c r="D13" s="49"/>
      <c r="E13" s="50"/>
      <c r="F13" s="42"/>
      <c r="G13" s="42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34"/>
      <c r="U13" s="34"/>
      <c r="V13" s="42"/>
      <c r="W13" s="34"/>
      <c r="X13" s="37"/>
    </row>
    <row r="14" spans="1:24" s="15" customFormat="1" ht="7.5" customHeight="1" x14ac:dyDescent="0.15">
      <c r="A14" s="41"/>
      <c r="B14" s="43"/>
      <c r="C14" s="46"/>
      <c r="D14" s="51"/>
      <c r="E14" s="52"/>
      <c r="F14" s="43"/>
      <c r="G14" s="43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35"/>
      <c r="U14" s="35"/>
      <c r="V14" s="43"/>
      <c r="W14" s="35"/>
      <c r="X14" s="38"/>
    </row>
    <row r="15" spans="1:24" s="15" customFormat="1" ht="7.5" customHeight="1" x14ac:dyDescent="0.15">
      <c r="A15" s="39"/>
      <c r="B15" s="33"/>
      <c r="C15" s="44"/>
      <c r="D15" s="47"/>
      <c r="E15" s="48"/>
      <c r="F15" s="33"/>
      <c r="G15" s="53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3"/>
      <c r="U15" s="33"/>
      <c r="V15" s="53"/>
      <c r="W15" s="33"/>
      <c r="X15" s="36"/>
    </row>
    <row r="16" spans="1:24" s="15" customFormat="1" ht="12" customHeight="1" x14ac:dyDescent="0.15">
      <c r="A16" s="40"/>
      <c r="B16" s="42"/>
      <c r="C16" s="45"/>
      <c r="D16" s="49"/>
      <c r="E16" s="50"/>
      <c r="F16" s="42"/>
      <c r="G16" s="42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34"/>
      <c r="U16" s="34"/>
      <c r="V16" s="42"/>
      <c r="W16" s="34"/>
      <c r="X16" s="37"/>
    </row>
    <row r="17" spans="1:24" s="15" customFormat="1" ht="7.5" customHeight="1" x14ac:dyDescent="0.15">
      <c r="A17" s="41"/>
      <c r="B17" s="43"/>
      <c r="C17" s="46"/>
      <c r="D17" s="51"/>
      <c r="E17" s="52"/>
      <c r="F17" s="43"/>
      <c r="G17" s="43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35"/>
      <c r="U17" s="35"/>
      <c r="V17" s="43"/>
      <c r="W17" s="35"/>
      <c r="X17" s="38"/>
    </row>
    <row r="18" spans="1:24" s="15" customFormat="1" ht="7.5" customHeight="1" x14ac:dyDescent="0.15">
      <c r="A18" s="39"/>
      <c r="B18" s="33"/>
      <c r="C18" s="44"/>
      <c r="D18" s="47"/>
      <c r="E18" s="48"/>
      <c r="F18" s="33"/>
      <c r="G18" s="53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3"/>
      <c r="V18" s="53"/>
      <c r="W18" s="33"/>
      <c r="X18" s="36"/>
    </row>
    <row r="19" spans="1:24" s="15" customFormat="1" ht="12" customHeight="1" x14ac:dyDescent="0.15">
      <c r="A19" s="40"/>
      <c r="B19" s="42"/>
      <c r="C19" s="45"/>
      <c r="D19" s="49"/>
      <c r="E19" s="50"/>
      <c r="F19" s="42"/>
      <c r="G19" s="42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34"/>
      <c r="U19" s="34"/>
      <c r="V19" s="42"/>
      <c r="W19" s="34"/>
      <c r="X19" s="37"/>
    </row>
    <row r="20" spans="1:24" s="15" customFormat="1" ht="7.5" customHeight="1" x14ac:dyDescent="0.15">
      <c r="A20" s="41"/>
      <c r="B20" s="43"/>
      <c r="C20" s="46"/>
      <c r="D20" s="51"/>
      <c r="E20" s="52"/>
      <c r="F20" s="43"/>
      <c r="G20" s="43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35"/>
      <c r="U20" s="35"/>
      <c r="V20" s="43"/>
      <c r="W20" s="35"/>
      <c r="X20" s="38"/>
    </row>
    <row r="21" spans="1:24" s="15" customFormat="1" ht="7.5" customHeight="1" x14ac:dyDescent="0.15">
      <c r="A21" s="39"/>
      <c r="B21" s="33"/>
      <c r="C21" s="44"/>
      <c r="D21" s="47"/>
      <c r="E21" s="48"/>
      <c r="F21" s="33"/>
      <c r="G21" s="53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3"/>
      <c r="U21" s="33"/>
      <c r="V21" s="53"/>
      <c r="W21" s="33"/>
      <c r="X21" s="36"/>
    </row>
    <row r="22" spans="1:24" s="15" customFormat="1" ht="12" customHeight="1" x14ac:dyDescent="0.15">
      <c r="A22" s="40"/>
      <c r="B22" s="42"/>
      <c r="C22" s="45"/>
      <c r="D22" s="49"/>
      <c r="E22" s="50"/>
      <c r="F22" s="42"/>
      <c r="G22" s="42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34"/>
      <c r="U22" s="34"/>
      <c r="V22" s="42"/>
      <c r="W22" s="34"/>
      <c r="X22" s="37"/>
    </row>
    <row r="23" spans="1:24" s="15" customFormat="1" ht="7.5" customHeight="1" x14ac:dyDescent="0.15">
      <c r="A23" s="41"/>
      <c r="B23" s="43"/>
      <c r="C23" s="46"/>
      <c r="D23" s="51"/>
      <c r="E23" s="52"/>
      <c r="F23" s="43"/>
      <c r="G23" s="4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5"/>
      <c r="U23" s="35"/>
      <c r="V23" s="43"/>
      <c r="W23" s="35"/>
      <c r="X23" s="38"/>
    </row>
    <row r="24" spans="1:24" s="20" customFormat="1" ht="7.5" customHeight="1" x14ac:dyDescent="0.15">
      <c r="A24" s="39"/>
      <c r="B24" s="33"/>
      <c r="C24" s="44"/>
      <c r="D24" s="47"/>
      <c r="E24" s="48"/>
      <c r="F24" s="33"/>
      <c r="G24" s="53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  <c r="U24" s="33"/>
      <c r="V24" s="53"/>
      <c r="W24" s="33"/>
      <c r="X24" s="36"/>
    </row>
    <row r="25" spans="1:24" s="20" customFormat="1" ht="12" customHeight="1" x14ac:dyDescent="0.15">
      <c r="A25" s="40"/>
      <c r="B25" s="42"/>
      <c r="C25" s="45"/>
      <c r="D25" s="49"/>
      <c r="E25" s="50"/>
      <c r="F25" s="42"/>
      <c r="G25" s="42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34"/>
      <c r="U25" s="34"/>
      <c r="V25" s="42"/>
      <c r="W25" s="34"/>
      <c r="X25" s="37"/>
    </row>
    <row r="26" spans="1:24" s="20" customFormat="1" ht="7.5" customHeight="1" x14ac:dyDescent="0.15">
      <c r="A26" s="41"/>
      <c r="B26" s="43"/>
      <c r="C26" s="46"/>
      <c r="D26" s="51"/>
      <c r="E26" s="52"/>
      <c r="F26" s="43"/>
      <c r="G26" s="4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35"/>
      <c r="U26" s="35"/>
      <c r="V26" s="43"/>
      <c r="W26" s="35"/>
      <c r="X26" s="38"/>
    </row>
    <row r="27" spans="1:24" s="20" customFormat="1" ht="7.5" customHeight="1" x14ac:dyDescent="0.15">
      <c r="A27" s="39"/>
      <c r="B27" s="33"/>
      <c r="C27" s="44"/>
      <c r="D27" s="47"/>
      <c r="E27" s="48"/>
      <c r="F27" s="33"/>
      <c r="G27" s="53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3"/>
      <c r="V27" s="53"/>
      <c r="W27" s="33"/>
      <c r="X27" s="36"/>
    </row>
    <row r="28" spans="1:24" s="20" customFormat="1" ht="12" customHeight="1" x14ac:dyDescent="0.15">
      <c r="A28" s="40"/>
      <c r="B28" s="42"/>
      <c r="C28" s="45"/>
      <c r="D28" s="49"/>
      <c r="E28" s="50"/>
      <c r="F28" s="42"/>
      <c r="G28" s="42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34"/>
      <c r="U28" s="34"/>
      <c r="V28" s="42"/>
      <c r="W28" s="34"/>
      <c r="X28" s="37"/>
    </row>
    <row r="29" spans="1:24" s="20" customFormat="1" ht="7.5" customHeight="1" x14ac:dyDescent="0.15">
      <c r="A29" s="41"/>
      <c r="B29" s="43"/>
      <c r="C29" s="46"/>
      <c r="D29" s="51"/>
      <c r="E29" s="52"/>
      <c r="F29" s="43"/>
      <c r="G29" s="4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35"/>
      <c r="U29" s="35"/>
      <c r="V29" s="43"/>
      <c r="W29" s="35"/>
      <c r="X29" s="38"/>
    </row>
    <row r="30" spans="1:24" s="20" customFormat="1" ht="7.5" customHeight="1" x14ac:dyDescent="0.15">
      <c r="A30" s="39"/>
      <c r="B30" s="33"/>
      <c r="C30" s="44"/>
      <c r="D30" s="47"/>
      <c r="E30" s="48"/>
      <c r="F30" s="33"/>
      <c r="G30" s="53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3"/>
      <c r="U30" s="33"/>
      <c r="V30" s="53"/>
      <c r="W30" s="33"/>
      <c r="X30" s="36"/>
    </row>
    <row r="31" spans="1:24" s="20" customFormat="1" ht="12" customHeight="1" x14ac:dyDescent="0.15">
      <c r="A31" s="40"/>
      <c r="B31" s="42"/>
      <c r="C31" s="45"/>
      <c r="D31" s="49"/>
      <c r="E31" s="50"/>
      <c r="F31" s="42"/>
      <c r="G31" s="42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34"/>
      <c r="U31" s="34"/>
      <c r="V31" s="42"/>
      <c r="W31" s="34"/>
      <c r="X31" s="37"/>
    </row>
    <row r="32" spans="1:24" s="20" customFormat="1" ht="7.5" customHeight="1" x14ac:dyDescent="0.15">
      <c r="A32" s="41"/>
      <c r="B32" s="43"/>
      <c r="C32" s="46"/>
      <c r="D32" s="51"/>
      <c r="E32" s="52"/>
      <c r="F32" s="43"/>
      <c r="G32" s="43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35"/>
      <c r="U32" s="35"/>
      <c r="V32" s="43"/>
      <c r="W32" s="35"/>
      <c r="X32" s="38"/>
    </row>
    <row r="33" spans="1:24" s="20" customFormat="1" ht="7.5" customHeight="1" x14ac:dyDescent="0.15">
      <c r="A33" s="39"/>
      <c r="B33" s="33"/>
      <c r="C33" s="44"/>
      <c r="D33" s="47"/>
      <c r="E33" s="48"/>
      <c r="F33" s="33"/>
      <c r="G33" s="53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3"/>
      <c r="U33" s="33"/>
      <c r="V33" s="53"/>
      <c r="W33" s="33"/>
      <c r="X33" s="36"/>
    </row>
    <row r="34" spans="1:24" s="20" customFormat="1" ht="12" customHeight="1" x14ac:dyDescent="0.15">
      <c r="A34" s="40"/>
      <c r="B34" s="42"/>
      <c r="C34" s="45"/>
      <c r="D34" s="49"/>
      <c r="E34" s="50"/>
      <c r="F34" s="42"/>
      <c r="G34" s="42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34"/>
      <c r="U34" s="34"/>
      <c r="V34" s="42"/>
      <c r="W34" s="34"/>
      <c r="X34" s="37"/>
    </row>
    <row r="35" spans="1:24" s="20" customFormat="1" ht="7.5" customHeight="1" x14ac:dyDescent="0.15">
      <c r="A35" s="41"/>
      <c r="B35" s="43"/>
      <c r="C35" s="46"/>
      <c r="D35" s="51"/>
      <c r="E35" s="52"/>
      <c r="F35" s="43"/>
      <c r="G35" s="4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5"/>
      <c r="U35" s="35"/>
      <c r="V35" s="43"/>
      <c r="W35" s="35"/>
      <c r="X35" s="38"/>
    </row>
    <row r="36" spans="1:24" s="15" customFormat="1" ht="7.5" customHeight="1" x14ac:dyDescent="0.15">
      <c r="A36" s="39"/>
      <c r="B36" s="33"/>
      <c r="C36" s="44"/>
      <c r="D36" s="47"/>
      <c r="E36" s="48"/>
      <c r="F36" s="33"/>
      <c r="G36" s="53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3"/>
      <c r="U36" s="33"/>
      <c r="V36" s="53"/>
      <c r="W36" s="33"/>
      <c r="X36" s="36"/>
    </row>
    <row r="37" spans="1:24" s="15" customFormat="1" ht="12" customHeight="1" x14ac:dyDescent="0.15">
      <c r="A37" s="40"/>
      <c r="B37" s="42"/>
      <c r="C37" s="45"/>
      <c r="D37" s="49"/>
      <c r="E37" s="50"/>
      <c r="F37" s="42"/>
      <c r="G37" s="42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34"/>
      <c r="U37" s="34"/>
      <c r="V37" s="42"/>
      <c r="W37" s="34"/>
      <c r="X37" s="37"/>
    </row>
    <row r="38" spans="1:24" s="15" customFormat="1" ht="7.5" customHeight="1" x14ac:dyDescent="0.15">
      <c r="A38" s="41"/>
      <c r="B38" s="43"/>
      <c r="C38" s="46"/>
      <c r="D38" s="51"/>
      <c r="E38" s="52"/>
      <c r="F38" s="43"/>
      <c r="G38" s="43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35"/>
      <c r="U38" s="35"/>
      <c r="V38" s="43"/>
      <c r="W38" s="35"/>
      <c r="X38" s="38"/>
    </row>
    <row r="39" spans="1:24" ht="30" customHeight="1" x14ac:dyDescent="0.15">
      <c r="A39" s="8" t="s">
        <v>26</v>
      </c>
      <c r="B39" s="7"/>
      <c r="C39" s="14"/>
      <c r="D39" s="55"/>
      <c r="E39" s="56"/>
      <c r="F39" s="7"/>
      <c r="G39" s="5"/>
      <c r="H39" s="23" t="s">
        <v>35</v>
      </c>
      <c r="I39" s="24" t="s">
        <v>36</v>
      </c>
      <c r="J39" s="80">
        <f>SUMIF(C9:C38,I39,D9:E38)</f>
        <v>0</v>
      </c>
      <c r="K39" s="80"/>
      <c r="L39" s="24" t="s">
        <v>37</v>
      </c>
      <c r="M39" s="81">
        <f>SUMIF(C9:C38,L39,D9:E38)</f>
        <v>0</v>
      </c>
      <c r="N39" s="81"/>
      <c r="O39" s="24" t="s">
        <v>35</v>
      </c>
      <c r="P39" s="80">
        <f>J39+M39</f>
        <v>0</v>
      </c>
      <c r="Q39" s="80"/>
      <c r="R39" s="21"/>
      <c r="S39" s="21"/>
      <c r="T39" s="21"/>
      <c r="U39" s="21"/>
      <c r="V39" s="21"/>
      <c r="W39" s="21"/>
      <c r="X39" s="22"/>
    </row>
    <row r="40" spans="1:24" ht="18" customHeight="1" x14ac:dyDescent="0.15">
      <c r="A40" s="73" t="s">
        <v>38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5"/>
    </row>
    <row r="41" spans="1:24" ht="18" customHeight="1" x14ac:dyDescent="0.15">
      <c r="A41" s="73" t="s">
        <v>27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5"/>
    </row>
    <row r="42" spans="1:24" ht="18" customHeight="1" x14ac:dyDescent="0.15">
      <c r="A42" s="76" t="s">
        <v>1</v>
      </c>
      <c r="B42" s="77" t="s">
        <v>2</v>
      </c>
      <c r="C42" s="57" t="s">
        <v>30</v>
      </c>
      <c r="D42" s="65" t="s">
        <v>31</v>
      </c>
      <c r="E42" s="66"/>
      <c r="F42" s="11" t="s">
        <v>4</v>
      </c>
      <c r="G42" s="28" t="s">
        <v>6</v>
      </c>
      <c r="H42" s="63" t="s">
        <v>32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 t="s">
        <v>8</v>
      </c>
      <c r="U42" s="63"/>
      <c r="V42" s="63" t="s">
        <v>9</v>
      </c>
      <c r="W42" s="63" t="s">
        <v>10</v>
      </c>
      <c r="X42" s="64" t="s">
        <v>11</v>
      </c>
    </row>
    <row r="43" spans="1:24" ht="18" customHeight="1" x14ac:dyDescent="0.15">
      <c r="A43" s="76"/>
      <c r="B43" s="77"/>
      <c r="C43" s="58"/>
      <c r="D43" s="67" t="s">
        <v>3</v>
      </c>
      <c r="E43" s="68"/>
      <c r="F43" s="12" t="s">
        <v>5</v>
      </c>
      <c r="G43" s="31" t="s">
        <v>7</v>
      </c>
      <c r="H43" s="9" t="s">
        <v>12</v>
      </c>
      <c r="I43" s="9" t="s">
        <v>13</v>
      </c>
      <c r="J43" s="9" t="s">
        <v>14</v>
      </c>
      <c r="K43" s="9" t="s">
        <v>15</v>
      </c>
      <c r="L43" s="9" t="s">
        <v>16</v>
      </c>
      <c r="M43" s="9" t="s">
        <v>17</v>
      </c>
      <c r="N43" s="9" t="s">
        <v>18</v>
      </c>
      <c r="O43" s="9" t="s">
        <v>19</v>
      </c>
      <c r="P43" s="9" t="s">
        <v>20</v>
      </c>
      <c r="Q43" s="9" t="s">
        <v>21</v>
      </c>
      <c r="R43" s="9" t="s">
        <v>22</v>
      </c>
      <c r="S43" s="9" t="s">
        <v>23</v>
      </c>
      <c r="T43" s="9" t="s">
        <v>24</v>
      </c>
      <c r="U43" s="9" t="s">
        <v>25</v>
      </c>
      <c r="V43" s="63"/>
      <c r="W43" s="63"/>
      <c r="X43" s="64"/>
    </row>
    <row r="44" spans="1:24" s="15" customFormat="1" ht="7.5" customHeight="1" x14ac:dyDescent="0.15">
      <c r="A44" s="39"/>
      <c r="B44" s="33"/>
      <c r="C44" s="44"/>
      <c r="D44" s="47"/>
      <c r="E44" s="48"/>
      <c r="F44" s="33"/>
      <c r="G44" s="53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33"/>
      <c r="U44" s="33"/>
      <c r="V44" s="54"/>
      <c r="W44" s="33"/>
      <c r="X44" s="36"/>
    </row>
    <row r="45" spans="1:24" s="15" customFormat="1" ht="12" customHeight="1" x14ac:dyDescent="0.15">
      <c r="A45" s="40"/>
      <c r="B45" s="42"/>
      <c r="C45" s="45"/>
      <c r="D45" s="49"/>
      <c r="E45" s="50"/>
      <c r="F45" s="42"/>
      <c r="G45" s="42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34"/>
      <c r="U45" s="34"/>
      <c r="V45" s="34"/>
      <c r="W45" s="34"/>
      <c r="X45" s="37"/>
    </row>
    <row r="46" spans="1:24" s="15" customFormat="1" ht="7.5" customHeight="1" x14ac:dyDescent="0.15">
      <c r="A46" s="41"/>
      <c r="B46" s="43"/>
      <c r="C46" s="46"/>
      <c r="D46" s="51"/>
      <c r="E46" s="52"/>
      <c r="F46" s="43"/>
      <c r="G46" s="43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35"/>
      <c r="U46" s="35"/>
      <c r="V46" s="35"/>
      <c r="W46" s="35"/>
      <c r="X46" s="38"/>
    </row>
    <row r="47" spans="1:24" s="15" customFormat="1" ht="7.5" customHeight="1" x14ac:dyDescent="0.15">
      <c r="A47" s="39"/>
      <c r="B47" s="33"/>
      <c r="C47" s="44"/>
      <c r="D47" s="47"/>
      <c r="E47" s="48"/>
      <c r="F47" s="33"/>
      <c r="G47" s="53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3"/>
      <c r="V47" s="54"/>
      <c r="W47" s="33"/>
      <c r="X47" s="36"/>
    </row>
    <row r="48" spans="1:24" s="15" customFormat="1" ht="12" customHeight="1" x14ac:dyDescent="0.15">
      <c r="A48" s="40"/>
      <c r="B48" s="42"/>
      <c r="C48" s="45"/>
      <c r="D48" s="49"/>
      <c r="E48" s="50"/>
      <c r="F48" s="42"/>
      <c r="G48" s="42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4"/>
      <c r="U48" s="34"/>
      <c r="V48" s="34"/>
      <c r="W48" s="34"/>
      <c r="X48" s="37"/>
    </row>
    <row r="49" spans="1:24" s="15" customFormat="1" ht="7.5" customHeight="1" x14ac:dyDescent="0.15">
      <c r="A49" s="41"/>
      <c r="B49" s="43"/>
      <c r="C49" s="46"/>
      <c r="D49" s="51"/>
      <c r="E49" s="52"/>
      <c r="F49" s="43"/>
      <c r="G49" s="4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35"/>
      <c r="U49" s="35"/>
      <c r="V49" s="35"/>
      <c r="W49" s="35"/>
      <c r="X49" s="38"/>
    </row>
    <row r="50" spans="1:24" s="20" customFormat="1" ht="7.5" customHeight="1" x14ac:dyDescent="0.15">
      <c r="A50" s="39"/>
      <c r="B50" s="33"/>
      <c r="C50" s="44"/>
      <c r="D50" s="47"/>
      <c r="E50" s="48"/>
      <c r="F50" s="33"/>
      <c r="G50" s="53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3"/>
      <c r="U50" s="33"/>
      <c r="V50" s="54"/>
      <c r="W50" s="33"/>
      <c r="X50" s="36"/>
    </row>
    <row r="51" spans="1:24" s="20" customFormat="1" ht="12" customHeight="1" x14ac:dyDescent="0.15">
      <c r="A51" s="40"/>
      <c r="B51" s="42"/>
      <c r="C51" s="45"/>
      <c r="D51" s="49"/>
      <c r="E51" s="50"/>
      <c r="F51" s="42"/>
      <c r="G51" s="42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34"/>
      <c r="U51" s="34"/>
      <c r="V51" s="34"/>
      <c r="W51" s="34"/>
      <c r="X51" s="37"/>
    </row>
    <row r="52" spans="1:24" s="20" customFormat="1" ht="7.5" customHeight="1" x14ac:dyDescent="0.15">
      <c r="A52" s="41"/>
      <c r="B52" s="43"/>
      <c r="C52" s="46"/>
      <c r="D52" s="51"/>
      <c r="E52" s="52"/>
      <c r="F52" s="43"/>
      <c r="G52" s="4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35"/>
      <c r="U52" s="35"/>
      <c r="V52" s="35"/>
      <c r="W52" s="35"/>
      <c r="X52" s="38"/>
    </row>
    <row r="53" spans="1:24" s="20" customFormat="1" ht="7.5" customHeight="1" x14ac:dyDescent="0.15">
      <c r="A53" s="39"/>
      <c r="B53" s="33"/>
      <c r="C53" s="44"/>
      <c r="D53" s="47"/>
      <c r="E53" s="48"/>
      <c r="F53" s="33"/>
      <c r="G53" s="53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3"/>
      <c r="U53" s="33"/>
      <c r="V53" s="54"/>
      <c r="W53" s="33"/>
      <c r="X53" s="36"/>
    </row>
    <row r="54" spans="1:24" s="20" customFormat="1" ht="12" customHeight="1" x14ac:dyDescent="0.15">
      <c r="A54" s="40"/>
      <c r="B54" s="42"/>
      <c r="C54" s="45"/>
      <c r="D54" s="49"/>
      <c r="E54" s="50"/>
      <c r="F54" s="42"/>
      <c r="G54" s="42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34"/>
      <c r="U54" s="34"/>
      <c r="V54" s="34"/>
      <c r="W54" s="34"/>
      <c r="X54" s="37"/>
    </row>
    <row r="55" spans="1:24" s="20" customFormat="1" ht="7.5" customHeight="1" x14ac:dyDescent="0.15">
      <c r="A55" s="41"/>
      <c r="B55" s="43"/>
      <c r="C55" s="46"/>
      <c r="D55" s="51"/>
      <c r="E55" s="52"/>
      <c r="F55" s="43"/>
      <c r="G55" s="4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35"/>
      <c r="U55" s="35"/>
      <c r="V55" s="35"/>
      <c r="W55" s="35"/>
      <c r="X55" s="38"/>
    </row>
    <row r="56" spans="1:24" s="15" customFormat="1" ht="7.5" customHeight="1" x14ac:dyDescent="0.15">
      <c r="A56" s="39"/>
      <c r="B56" s="33"/>
      <c r="C56" s="44"/>
      <c r="D56" s="47"/>
      <c r="E56" s="48"/>
      <c r="F56" s="33"/>
      <c r="G56" s="53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3"/>
      <c r="U56" s="33"/>
      <c r="V56" s="54"/>
      <c r="W56" s="33"/>
      <c r="X56" s="36"/>
    </row>
    <row r="57" spans="1:24" s="15" customFormat="1" ht="12" customHeight="1" x14ac:dyDescent="0.15">
      <c r="A57" s="40"/>
      <c r="B57" s="42"/>
      <c r="C57" s="45"/>
      <c r="D57" s="49"/>
      <c r="E57" s="50"/>
      <c r="F57" s="42"/>
      <c r="G57" s="42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34"/>
      <c r="U57" s="34"/>
      <c r="V57" s="34"/>
      <c r="W57" s="34"/>
      <c r="X57" s="37"/>
    </row>
    <row r="58" spans="1:24" s="15" customFormat="1" ht="7.5" customHeight="1" x14ac:dyDescent="0.15">
      <c r="A58" s="41"/>
      <c r="B58" s="43"/>
      <c r="C58" s="46"/>
      <c r="D58" s="51"/>
      <c r="E58" s="52"/>
      <c r="F58" s="43"/>
      <c r="G58" s="43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35"/>
      <c r="U58" s="35"/>
      <c r="V58" s="35"/>
      <c r="W58" s="35"/>
      <c r="X58" s="38"/>
    </row>
    <row r="59" spans="1:24" s="15" customFormat="1" ht="7.5" customHeight="1" x14ac:dyDescent="0.15">
      <c r="A59" s="39"/>
      <c r="B59" s="33"/>
      <c r="C59" s="44"/>
      <c r="D59" s="47"/>
      <c r="E59" s="48"/>
      <c r="F59" s="33"/>
      <c r="G59" s="53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33"/>
      <c r="V59" s="54"/>
      <c r="W59" s="33"/>
      <c r="X59" s="36"/>
    </row>
    <row r="60" spans="1:24" s="15" customFormat="1" ht="12" customHeight="1" x14ac:dyDescent="0.15">
      <c r="A60" s="40"/>
      <c r="B60" s="42"/>
      <c r="C60" s="45"/>
      <c r="D60" s="49"/>
      <c r="E60" s="50"/>
      <c r="F60" s="42"/>
      <c r="G60" s="42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34"/>
      <c r="U60" s="34"/>
      <c r="V60" s="34"/>
      <c r="W60" s="34"/>
      <c r="X60" s="37"/>
    </row>
    <row r="61" spans="1:24" s="15" customFormat="1" ht="7.5" customHeight="1" x14ac:dyDescent="0.15">
      <c r="A61" s="41"/>
      <c r="B61" s="43"/>
      <c r="C61" s="46"/>
      <c r="D61" s="51"/>
      <c r="E61" s="52"/>
      <c r="F61" s="43"/>
      <c r="G61" s="43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35"/>
      <c r="U61" s="35"/>
      <c r="V61" s="35"/>
      <c r="W61" s="35"/>
      <c r="X61" s="38"/>
    </row>
    <row r="62" spans="1:24" s="15" customFormat="1" ht="7.5" customHeight="1" x14ac:dyDescent="0.15">
      <c r="A62" s="39"/>
      <c r="B62" s="33"/>
      <c r="C62" s="44"/>
      <c r="D62" s="47"/>
      <c r="E62" s="48"/>
      <c r="F62" s="33"/>
      <c r="G62" s="53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3"/>
      <c r="V62" s="54"/>
      <c r="W62" s="33"/>
      <c r="X62" s="36"/>
    </row>
    <row r="63" spans="1:24" s="15" customFormat="1" ht="12" customHeight="1" x14ac:dyDescent="0.15">
      <c r="A63" s="40"/>
      <c r="B63" s="42"/>
      <c r="C63" s="45"/>
      <c r="D63" s="49"/>
      <c r="E63" s="50"/>
      <c r="F63" s="42"/>
      <c r="G63" s="42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34"/>
      <c r="U63" s="34"/>
      <c r="V63" s="34"/>
      <c r="W63" s="34"/>
      <c r="X63" s="37"/>
    </row>
    <row r="64" spans="1:24" s="15" customFormat="1" ht="7.5" customHeight="1" x14ac:dyDescent="0.15">
      <c r="A64" s="41"/>
      <c r="B64" s="43"/>
      <c r="C64" s="46"/>
      <c r="D64" s="51"/>
      <c r="E64" s="52"/>
      <c r="F64" s="43"/>
      <c r="G64" s="43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35"/>
      <c r="U64" s="35"/>
      <c r="V64" s="35"/>
      <c r="W64" s="35"/>
      <c r="X64" s="38"/>
    </row>
    <row r="65" spans="1:24" s="15" customFormat="1" ht="7.5" customHeight="1" x14ac:dyDescent="0.15">
      <c r="A65" s="39"/>
      <c r="B65" s="33"/>
      <c r="C65" s="44"/>
      <c r="D65" s="47"/>
      <c r="E65" s="48"/>
      <c r="F65" s="33"/>
      <c r="G65" s="53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3"/>
      <c r="U65" s="33"/>
      <c r="V65" s="54"/>
      <c r="W65" s="33"/>
      <c r="X65" s="36"/>
    </row>
    <row r="66" spans="1:24" s="15" customFormat="1" ht="12" customHeight="1" x14ac:dyDescent="0.15">
      <c r="A66" s="40"/>
      <c r="B66" s="42"/>
      <c r="C66" s="45"/>
      <c r="D66" s="49"/>
      <c r="E66" s="50"/>
      <c r="F66" s="42"/>
      <c r="G66" s="42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34"/>
      <c r="U66" s="34"/>
      <c r="V66" s="34"/>
      <c r="W66" s="34"/>
      <c r="X66" s="37"/>
    </row>
    <row r="67" spans="1:24" s="15" customFormat="1" ht="7.5" customHeight="1" x14ac:dyDescent="0.15">
      <c r="A67" s="41"/>
      <c r="B67" s="43"/>
      <c r="C67" s="46"/>
      <c r="D67" s="51"/>
      <c r="E67" s="52"/>
      <c r="F67" s="43"/>
      <c r="G67" s="43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35"/>
      <c r="U67" s="35"/>
      <c r="V67" s="35"/>
      <c r="W67" s="35"/>
      <c r="X67" s="38"/>
    </row>
    <row r="68" spans="1:24" ht="30" customHeight="1" x14ac:dyDescent="0.15">
      <c r="A68" s="8" t="s">
        <v>26</v>
      </c>
      <c r="B68" s="7"/>
      <c r="C68" s="14"/>
      <c r="D68" s="55"/>
      <c r="E68" s="56"/>
      <c r="F68" s="7"/>
      <c r="G68" s="5"/>
      <c r="H68" s="23" t="s">
        <v>35</v>
      </c>
      <c r="I68" s="24" t="s">
        <v>36</v>
      </c>
      <c r="J68" s="80">
        <f>SUMIF(C44:C67,I68,D44:E67)</f>
        <v>0</v>
      </c>
      <c r="K68" s="80"/>
      <c r="L68" s="24" t="s">
        <v>37</v>
      </c>
      <c r="M68" s="81">
        <f>SUMIF(C44:C67,L68,D44:E67)</f>
        <v>0</v>
      </c>
      <c r="N68" s="81"/>
      <c r="O68" s="24" t="s">
        <v>35</v>
      </c>
      <c r="P68" s="80">
        <f>J68+M68</f>
        <v>0</v>
      </c>
      <c r="Q68" s="80"/>
      <c r="R68" s="21"/>
      <c r="S68" s="21"/>
      <c r="T68" s="10"/>
      <c r="U68" s="10"/>
      <c r="V68" s="10"/>
      <c r="W68" s="10"/>
      <c r="X68" s="25"/>
    </row>
    <row r="69" spans="1:24" ht="18" customHeight="1" x14ac:dyDescent="0.15">
      <c r="A69" s="70" t="s">
        <v>53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2"/>
    </row>
    <row r="70" spans="1:24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15">
      <c r="A71" s="4"/>
    </row>
  </sheetData>
  <mergeCells count="233">
    <mergeCell ref="U3:X3"/>
    <mergeCell ref="U4:X4"/>
    <mergeCell ref="J39:K39"/>
    <mergeCell ref="M39:N39"/>
    <mergeCell ref="P39:Q39"/>
    <mergeCell ref="J68:K68"/>
    <mergeCell ref="M68:N68"/>
    <mergeCell ref="P68:Q68"/>
    <mergeCell ref="T65:T67"/>
    <mergeCell ref="U65:U67"/>
    <mergeCell ref="V65:V67"/>
    <mergeCell ref="W65:W67"/>
    <mergeCell ref="X65:X67"/>
    <mergeCell ref="V62:V64"/>
    <mergeCell ref="W62:W64"/>
    <mergeCell ref="X62:X64"/>
    <mergeCell ref="T59:T61"/>
    <mergeCell ref="U59:U61"/>
    <mergeCell ref="V59:V61"/>
    <mergeCell ref="W59:W61"/>
    <mergeCell ref="X59:X61"/>
    <mergeCell ref="V56:V58"/>
    <mergeCell ref="W56:W58"/>
    <mergeCell ref="X56:X58"/>
    <mergeCell ref="A65:A67"/>
    <mergeCell ref="B65:B67"/>
    <mergeCell ref="C65:C67"/>
    <mergeCell ref="D65:E67"/>
    <mergeCell ref="F65:F67"/>
    <mergeCell ref="G65:G67"/>
    <mergeCell ref="G62:G64"/>
    <mergeCell ref="T62:T64"/>
    <mergeCell ref="U62:U64"/>
    <mergeCell ref="A62:A64"/>
    <mergeCell ref="B62:B64"/>
    <mergeCell ref="C62:C64"/>
    <mergeCell ref="D62:E64"/>
    <mergeCell ref="F62:F64"/>
    <mergeCell ref="A59:A61"/>
    <mergeCell ref="B59:B61"/>
    <mergeCell ref="C59:C61"/>
    <mergeCell ref="D59:E61"/>
    <mergeCell ref="F59:F61"/>
    <mergeCell ref="G59:G61"/>
    <mergeCell ref="G56:G58"/>
    <mergeCell ref="T56:T58"/>
    <mergeCell ref="U56:U58"/>
    <mergeCell ref="A56:A58"/>
    <mergeCell ref="B56:B58"/>
    <mergeCell ref="C56:C58"/>
    <mergeCell ref="D56:E58"/>
    <mergeCell ref="F56:F58"/>
    <mergeCell ref="T47:T49"/>
    <mergeCell ref="U47:U49"/>
    <mergeCell ref="V47:V49"/>
    <mergeCell ref="W47:W49"/>
    <mergeCell ref="X47:X49"/>
    <mergeCell ref="G47:G49"/>
    <mergeCell ref="G53:G55"/>
    <mergeCell ref="T53:T55"/>
    <mergeCell ref="U53:U55"/>
    <mergeCell ref="V53:V55"/>
    <mergeCell ref="W53:W55"/>
    <mergeCell ref="X53:X55"/>
    <mergeCell ref="A47:A49"/>
    <mergeCell ref="B47:B49"/>
    <mergeCell ref="C47:C49"/>
    <mergeCell ref="D47:E49"/>
    <mergeCell ref="F47:F49"/>
    <mergeCell ref="A53:A55"/>
    <mergeCell ref="B53:B55"/>
    <mergeCell ref="C53:C55"/>
    <mergeCell ref="D53:E55"/>
    <mergeCell ref="F53:F55"/>
    <mergeCell ref="T36:T38"/>
    <mergeCell ref="U36:U38"/>
    <mergeCell ref="V36:V38"/>
    <mergeCell ref="W36:W38"/>
    <mergeCell ref="X36:X38"/>
    <mergeCell ref="A44:A46"/>
    <mergeCell ref="B44:B46"/>
    <mergeCell ref="C44:C46"/>
    <mergeCell ref="D44:E46"/>
    <mergeCell ref="F44:F46"/>
    <mergeCell ref="W42:W43"/>
    <mergeCell ref="X42:X43"/>
    <mergeCell ref="W44:W46"/>
    <mergeCell ref="X44:X46"/>
    <mergeCell ref="A40:X40"/>
    <mergeCell ref="A41:X41"/>
    <mergeCell ref="A42:A43"/>
    <mergeCell ref="B42:B43"/>
    <mergeCell ref="H42:S42"/>
    <mergeCell ref="T42:U42"/>
    <mergeCell ref="V42:V43"/>
    <mergeCell ref="A36:A38"/>
    <mergeCell ref="B36:B38"/>
    <mergeCell ref="C36:C38"/>
    <mergeCell ref="D36:E38"/>
    <mergeCell ref="F36:F38"/>
    <mergeCell ref="A21:A23"/>
    <mergeCell ref="B21:B23"/>
    <mergeCell ref="C21:C23"/>
    <mergeCell ref="D21:E23"/>
    <mergeCell ref="F21:F23"/>
    <mergeCell ref="A27:A29"/>
    <mergeCell ref="B27:B29"/>
    <mergeCell ref="C27:C29"/>
    <mergeCell ref="D27:E29"/>
    <mergeCell ref="F27:F29"/>
    <mergeCell ref="V15:V17"/>
    <mergeCell ref="W15:W17"/>
    <mergeCell ref="X15:X17"/>
    <mergeCell ref="G15:G17"/>
    <mergeCell ref="T21:T23"/>
    <mergeCell ref="U21:U23"/>
    <mergeCell ref="V21:V23"/>
    <mergeCell ref="W21:W23"/>
    <mergeCell ref="X21:X23"/>
    <mergeCell ref="G21:G23"/>
    <mergeCell ref="A69:X69"/>
    <mergeCell ref="D68:E68"/>
    <mergeCell ref="G36:G38"/>
    <mergeCell ref="A12:A14"/>
    <mergeCell ref="B12:B14"/>
    <mergeCell ref="C12:C14"/>
    <mergeCell ref="D12:E14"/>
    <mergeCell ref="F12:F14"/>
    <mergeCell ref="A9:A11"/>
    <mergeCell ref="B9:B11"/>
    <mergeCell ref="C9:C11"/>
    <mergeCell ref="D9:E11"/>
    <mergeCell ref="F9:F11"/>
    <mergeCell ref="G12:G14"/>
    <mergeCell ref="T12:T14"/>
    <mergeCell ref="U12:U14"/>
    <mergeCell ref="V12:V14"/>
    <mergeCell ref="W12:W14"/>
    <mergeCell ref="X12:X14"/>
    <mergeCell ref="T9:T11"/>
    <mergeCell ref="U9:U11"/>
    <mergeCell ref="V9:V11"/>
    <mergeCell ref="W9:W11"/>
    <mergeCell ref="X9:X11"/>
    <mergeCell ref="D42:E42"/>
    <mergeCell ref="D43:E43"/>
    <mergeCell ref="A1:X1"/>
    <mergeCell ref="D7:E7"/>
    <mergeCell ref="C7:C8"/>
    <mergeCell ref="D8:E8"/>
    <mergeCell ref="G44:G46"/>
    <mergeCell ref="T44:T46"/>
    <mergeCell ref="U44:U46"/>
    <mergeCell ref="V44:V46"/>
    <mergeCell ref="G9:G11"/>
    <mergeCell ref="A18:A20"/>
    <mergeCell ref="B18:B20"/>
    <mergeCell ref="C18:C20"/>
    <mergeCell ref="D18:E20"/>
    <mergeCell ref="F18:F20"/>
    <mergeCell ref="A15:A17"/>
    <mergeCell ref="B15:B17"/>
    <mergeCell ref="C15:C17"/>
    <mergeCell ref="D15:E17"/>
    <mergeCell ref="F15:F17"/>
    <mergeCell ref="G18:G20"/>
    <mergeCell ref="T18:T20"/>
    <mergeCell ref="U18:U20"/>
    <mergeCell ref="A6:X6"/>
    <mergeCell ref="A7:A8"/>
    <mergeCell ref="B7:B8"/>
    <mergeCell ref="H7:S7"/>
    <mergeCell ref="T7:U7"/>
    <mergeCell ref="V7:V8"/>
    <mergeCell ref="W7:W8"/>
    <mergeCell ref="X7:X8"/>
    <mergeCell ref="A24:A26"/>
    <mergeCell ref="B24:B26"/>
    <mergeCell ref="C24:C26"/>
    <mergeCell ref="D24:E26"/>
    <mergeCell ref="F24:F26"/>
    <mergeCell ref="G24:G26"/>
    <mergeCell ref="T24:T26"/>
    <mergeCell ref="U24:U26"/>
    <mergeCell ref="V24:V26"/>
    <mergeCell ref="W24:W26"/>
    <mergeCell ref="X24:X26"/>
    <mergeCell ref="V18:V20"/>
    <mergeCell ref="W18:W20"/>
    <mergeCell ref="X18:X20"/>
    <mergeCell ref="T15:T17"/>
    <mergeCell ref="U15:U17"/>
    <mergeCell ref="V27:V29"/>
    <mergeCell ref="W27:W29"/>
    <mergeCell ref="X27:X29"/>
    <mergeCell ref="A30:A32"/>
    <mergeCell ref="B30:B32"/>
    <mergeCell ref="C30:C32"/>
    <mergeCell ref="D30:E32"/>
    <mergeCell ref="F30:F32"/>
    <mergeCell ref="G30:G32"/>
    <mergeCell ref="T30:T32"/>
    <mergeCell ref="U30:U32"/>
    <mergeCell ref="V30:V32"/>
    <mergeCell ref="W30:W32"/>
    <mergeCell ref="X30:X32"/>
    <mergeCell ref="G27:G29"/>
    <mergeCell ref="T27:T29"/>
    <mergeCell ref="U27:U29"/>
    <mergeCell ref="W33:W35"/>
    <mergeCell ref="X33:X35"/>
    <mergeCell ref="A50:A52"/>
    <mergeCell ref="B50:B52"/>
    <mergeCell ref="C50:C52"/>
    <mergeCell ref="D50:E52"/>
    <mergeCell ref="F50:F52"/>
    <mergeCell ref="G50:G52"/>
    <mergeCell ref="T50:T52"/>
    <mergeCell ref="U50:U52"/>
    <mergeCell ref="V50:V52"/>
    <mergeCell ref="W50:W52"/>
    <mergeCell ref="X50:X52"/>
    <mergeCell ref="A33:A35"/>
    <mergeCell ref="B33:B35"/>
    <mergeCell ref="C33:C35"/>
    <mergeCell ref="D33:E35"/>
    <mergeCell ref="F33:F35"/>
    <mergeCell ref="G33:G35"/>
    <mergeCell ref="T33:T35"/>
    <mergeCell ref="U33:U35"/>
    <mergeCell ref="V33:V35"/>
    <mergeCell ref="D39:E39"/>
    <mergeCell ref="C42:C43"/>
  </mergeCells>
  <phoneticPr fontId="6"/>
  <pageMargins left="0.78740157480314965" right="0.78740157480314965" top="0.78740157480314965" bottom="0.78740157480314965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abSelected="1" topLeftCell="A7" workbookViewId="0">
      <selection activeCell="D24" sqref="D24:E26"/>
    </sheetView>
  </sheetViews>
  <sheetFormatPr defaultRowHeight="13.5" x14ac:dyDescent="0.15"/>
  <cols>
    <col min="1" max="1" width="26.125" customWidth="1"/>
    <col min="2" max="3" width="8.625" customWidth="1"/>
    <col min="4" max="4" width="4.125" customWidth="1"/>
    <col min="5" max="5" width="4.625" customWidth="1"/>
    <col min="6" max="7" width="8.625" customWidth="1"/>
    <col min="8" max="19" width="5.625" customWidth="1"/>
    <col min="20" max="23" width="10.625" customWidth="1"/>
    <col min="24" max="24" width="15.125" customWidth="1"/>
  </cols>
  <sheetData>
    <row r="1" spans="1:24" ht="27" customHeight="1" x14ac:dyDescent="0.15">
      <c r="A1" s="69" t="s">
        <v>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8" customHeight="1" x14ac:dyDescent="0.15">
      <c r="A2" s="1"/>
    </row>
    <row r="3" spans="1:24" ht="27" customHeight="1" x14ac:dyDescent="0.15">
      <c r="C3" s="2"/>
      <c r="T3" s="30" t="s">
        <v>33</v>
      </c>
      <c r="U3" s="78" t="s">
        <v>41</v>
      </c>
      <c r="V3" s="78"/>
      <c r="W3" s="78"/>
      <c r="X3" s="78"/>
    </row>
    <row r="4" spans="1:24" ht="27" customHeight="1" x14ac:dyDescent="0.15">
      <c r="C4" s="2"/>
      <c r="T4" s="30" t="s">
        <v>34</v>
      </c>
      <c r="U4" s="79" t="s">
        <v>62</v>
      </c>
      <c r="V4" s="79"/>
      <c r="W4" s="79"/>
      <c r="X4" s="79"/>
    </row>
    <row r="5" spans="1:24" ht="18" customHeight="1" x14ac:dyDescent="0.15">
      <c r="A5" s="1"/>
    </row>
    <row r="6" spans="1:24" ht="18" customHeight="1" x14ac:dyDescent="0.1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1"/>
    </row>
    <row r="7" spans="1:24" ht="18" customHeight="1" x14ac:dyDescent="0.15">
      <c r="A7" s="62" t="s">
        <v>1</v>
      </c>
      <c r="B7" s="63" t="s">
        <v>29</v>
      </c>
      <c r="C7" s="57" t="s">
        <v>30</v>
      </c>
      <c r="D7" s="65" t="s">
        <v>31</v>
      </c>
      <c r="E7" s="66"/>
      <c r="F7" s="11" t="s">
        <v>4</v>
      </c>
      <c r="G7" s="11" t="s">
        <v>6</v>
      </c>
      <c r="H7" s="63" t="s">
        <v>32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 t="s">
        <v>8</v>
      </c>
      <c r="U7" s="63"/>
      <c r="V7" s="63" t="s">
        <v>9</v>
      </c>
      <c r="W7" s="63" t="s">
        <v>10</v>
      </c>
      <c r="X7" s="64" t="s">
        <v>11</v>
      </c>
    </row>
    <row r="8" spans="1:24" ht="18" customHeight="1" x14ac:dyDescent="0.15">
      <c r="A8" s="62"/>
      <c r="B8" s="63"/>
      <c r="C8" s="58"/>
      <c r="D8" s="67" t="s">
        <v>3</v>
      </c>
      <c r="E8" s="68"/>
      <c r="F8" s="12" t="s">
        <v>5</v>
      </c>
      <c r="G8" s="13" t="s">
        <v>7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20</v>
      </c>
      <c r="Q8" s="9" t="s">
        <v>21</v>
      </c>
      <c r="R8" s="9" t="s">
        <v>22</v>
      </c>
      <c r="S8" s="9" t="s">
        <v>23</v>
      </c>
      <c r="T8" s="9" t="s">
        <v>24</v>
      </c>
      <c r="U8" s="9" t="s">
        <v>25</v>
      </c>
      <c r="V8" s="63"/>
      <c r="W8" s="63"/>
      <c r="X8" s="64"/>
    </row>
    <row r="9" spans="1:24" s="15" customFormat="1" ht="7.5" customHeight="1" x14ac:dyDescent="0.15">
      <c r="A9" s="39" t="s">
        <v>57</v>
      </c>
      <c r="B9" s="33" t="s">
        <v>60</v>
      </c>
      <c r="C9" s="44" t="s">
        <v>45</v>
      </c>
      <c r="D9" s="47">
        <v>800</v>
      </c>
      <c r="E9" s="48"/>
      <c r="F9" s="33" t="s">
        <v>61</v>
      </c>
      <c r="G9" s="53">
        <v>200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44" t="s">
        <v>56</v>
      </c>
      <c r="U9" s="33"/>
      <c r="V9" s="53">
        <v>2</v>
      </c>
      <c r="W9" s="33" t="s">
        <v>51</v>
      </c>
      <c r="X9" s="36"/>
    </row>
    <row r="10" spans="1:24" s="15" customFormat="1" ht="12" customHeight="1" x14ac:dyDescent="0.15">
      <c r="A10" s="102"/>
      <c r="B10" s="98"/>
      <c r="C10" s="104"/>
      <c r="D10" s="106"/>
      <c r="E10" s="107"/>
      <c r="F10" s="98"/>
      <c r="G10" s="100"/>
      <c r="H10" s="18"/>
      <c r="I10" s="18"/>
      <c r="J10" s="19"/>
      <c r="K10" s="19"/>
      <c r="L10" s="19"/>
      <c r="M10" s="19"/>
      <c r="N10" s="19"/>
      <c r="O10" s="18"/>
      <c r="P10" s="18"/>
      <c r="Q10" s="18"/>
      <c r="R10" s="18"/>
      <c r="S10" s="18"/>
      <c r="T10" s="45"/>
      <c r="U10" s="34"/>
      <c r="V10" s="42"/>
      <c r="W10" s="34"/>
      <c r="X10" s="37"/>
    </row>
    <row r="11" spans="1:24" s="15" customFormat="1" ht="7.5" customHeight="1" x14ac:dyDescent="0.15">
      <c r="A11" s="103"/>
      <c r="B11" s="99"/>
      <c r="C11" s="105"/>
      <c r="D11" s="108"/>
      <c r="E11" s="109"/>
      <c r="F11" s="99"/>
      <c r="G11" s="101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46"/>
      <c r="U11" s="35"/>
      <c r="V11" s="43"/>
      <c r="W11" s="35"/>
      <c r="X11" s="38"/>
    </row>
    <row r="12" spans="1:24" s="15" customFormat="1" ht="7.5" customHeight="1" x14ac:dyDescent="0.15">
      <c r="A12" s="39" t="s">
        <v>58</v>
      </c>
      <c r="B12" s="33" t="s">
        <v>43</v>
      </c>
      <c r="C12" s="44" t="s">
        <v>45</v>
      </c>
      <c r="D12" s="47">
        <v>900</v>
      </c>
      <c r="E12" s="48"/>
      <c r="F12" s="110" t="s">
        <v>63</v>
      </c>
      <c r="G12" s="53">
        <v>200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44" t="s">
        <v>56</v>
      </c>
      <c r="U12" s="33"/>
      <c r="V12" s="53">
        <v>2</v>
      </c>
      <c r="W12" s="33" t="s">
        <v>51</v>
      </c>
      <c r="X12" s="36"/>
    </row>
    <row r="13" spans="1:24" s="15" customFormat="1" ht="12" customHeight="1" x14ac:dyDescent="0.15">
      <c r="A13" s="102"/>
      <c r="B13" s="98"/>
      <c r="C13" s="104"/>
      <c r="D13" s="106"/>
      <c r="E13" s="107"/>
      <c r="F13" s="98"/>
      <c r="G13" s="100"/>
      <c r="H13" s="19"/>
      <c r="I13" s="19"/>
      <c r="J13" s="19"/>
      <c r="K13" s="18"/>
      <c r="L13" s="19"/>
      <c r="M13" s="19"/>
      <c r="N13" s="19"/>
      <c r="O13" s="19"/>
      <c r="P13" s="18"/>
      <c r="Q13" s="19"/>
      <c r="R13" s="19"/>
      <c r="S13" s="19"/>
      <c r="T13" s="45"/>
      <c r="U13" s="34"/>
      <c r="V13" s="42"/>
      <c r="W13" s="34"/>
      <c r="X13" s="37"/>
    </row>
    <row r="14" spans="1:24" s="15" customFormat="1" ht="7.5" customHeight="1" x14ac:dyDescent="0.15">
      <c r="A14" s="103"/>
      <c r="B14" s="99"/>
      <c r="C14" s="105"/>
      <c r="D14" s="108"/>
      <c r="E14" s="109"/>
      <c r="F14" s="99"/>
      <c r="G14" s="101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46"/>
      <c r="U14" s="35"/>
      <c r="V14" s="43"/>
      <c r="W14" s="35"/>
      <c r="X14" s="38"/>
    </row>
    <row r="15" spans="1:24" s="15" customFormat="1" ht="7.5" customHeight="1" x14ac:dyDescent="0.15">
      <c r="A15" s="39" t="s">
        <v>59</v>
      </c>
      <c r="B15" s="33" t="s">
        <v>44</v>
      </c>
      <c r="C15" s="44" t="s">
        <v>46</v>
      </c>
      <c r="D15" s="47">
        <v>1100</v>
      </c>
      <c r="E15" s="48"/>
      <c r="F15" s="110" t="s">
        <v>47</v>
      </c>
      <c r="G15" s="53">
        <v>400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44" t="s">
        <v>56</v>
      </c>
      <c r="U15" s="33"/>
      <c r="V15" s="53">
        <v>5</v>
      </c>
      <c r="W15" s="33" t="s">
        <v>50</v>
      </c>
      <c r="X15" s="36" t="s">
        <v>52</v>
      </c>
    </row>
    <row r="16" spans="1:24" s="15" customFormat="1" ht="12" customHeight="1" x14ac:dyDescent="0.15">
      <c r="A16" s="102"/>
      <c r="B16" s="98"/>
      <c r="C16" s="104"/>
      <c r="D16" s="106"/>
      <c r="E16" s="107"/>
      <c r="F16" s="111"/>
      <c r="G16" s="100"/>
      <c r="H16" s="18"/>
      <c r="I16" s="18"/>
      <c r="J16" s="18"/>
      <c r="K16" s="18"/>
      <c r="L16" s="19"/>
      <c r="M16" s="19"/>
      <c r="N16" s="19"/>
      <c r="O16" s="19"/>
      <c r="P16" s="19"/>
      <c r="Q16" s="18"/>
      <c r="R16" s="18"/>
      <c r="S16" s="18"/>
      <c r="T16" s="45"/>
      <c r="U16" s="34"/>
      <c r="V16" s="42"/>
      <c r="W16" s="34"/>
      <c r="X16" s="37"/>
    </row>
    <row r="17" spans="1:24" s="15" customFormat="1" ht="7.5" customHeight="1" x14ac:dyDescent="0.15">
      <c r="A17" s="103"/>
      <c r="B17" s="99"/>
      <c r="C17" s="105"/>
      <c r="D17" s="108"/>
      <c r="E17" s="109"/>
      <c r="F17" s="112"/>
      <c r="G17" s="101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6"/>
      <c r="U17" s="35"/>
      <c r="V17" s="43"/>
      <c r="W17" s="35"/>
      <c r="X17" s="38"/>
    </row>
    <row r="18" spans="1:24" s="15" customFormat="1" ht="7.5" customHeight="1" x14ac:dyDescent="0.15">
      <c r="A18" s="39"/>
      <c r="B18" s="33"/>
      <c r="C18" s="44"/>
      <c r="D18" s="47"/>
      <c r="E18" s="48"/>
      <c r="F18" s="33"/>
      <c r="G18" s="53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44"/>
      <c r="U18" s="33"/>
      <c r="V18" s="53"/>
      <c r="W18" s="33"/>
      <c r="X18" s="36"/>
    </row>
    <row r="19" spans="1:24" s="15" customFormat="1" ht="12" customHeight="1" x14ac:dyDescent="0.15">
      <c r="A19" s="40"/>
      <c r="B19" s="42"/>
      <c r="C19" s="45"/>
      <c r="D19" s="49"/>
      <c r="E19" s="50"/>
      <c r="F19" s="42"/>
      <c r="G19" s="42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45"/>
      <c r="U19" s="34"/>
      <c r="V19" s="42"/>
      <c r="W19" s="34"/>
      <c r="X19" s="37"/>
    </row>
    <row r="20" spans="1:24" s="15" customFormat="1" ht="7.5" customHeight="1" x14ac:dyDescent="0.15">
      <c r="A20" s="41"/>
      <c r="B20" s="43"/>
      <c r="C20" s="46"/>
      <c r="D20" s="51"/>
      <c r="E20" s="52"/>
      <c r="F20" s="43"/>
      <c r="G20" s="43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6"/>
      <c r="U20" s="35"/>
      <c r="V20" s="43"/>
      <c r="W20" s="35"/>
      <c r="X20" s="38"/>
    </row>
    <row r="21" spans="1:24" s="20" customFormat="1" ht="7.5" customHeight="1" x14ac:dyDescent="0.15">
      <c r="A21" s="82"/>
      <c r="B21" s="85"/>
      <c r="C21" s="88"/>
      <c r="D21" s="91"/>
      <c r="E21" s="92"/>
      <c r="F21" s="85"/>
      <c r="G21" s="97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44"/>
      <c r="U21" s="33"/>
      <c r="V21" s="53"/>
      <c r="W21" s="33"/>
      <c r="X21" s="36"/>
    </row>
    <row r="22" spans="1:24" s="20" customFormat="1" ht="12" customHeight="1" x14ac:dyDescent="0.15">
      <c r="A22" s="83"/>
      <c r="B22" s="86"/>
      <c r="C22" s="89"/>
      <c r="D22" s="93"/>
      <c r="E22" s="94"/>
      <c r="F22" s="86"/>
      <c r="G22" s="86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45"/>
      <c r="U22" s="34"/>
      <c r="V22" s="42"/>
      <c r="W22" s="34"/>
      <c r="X22" s="37"/>
    </row>
    <row r="23" spans="1:24" s="20" customFormat="1" ht="7.5" customHeight="1" x14ac:dyDescent="0.15">
      <c r="A23" s="84"/>
      <c r="B23" s="87"/>
      <c r="C23" s="90"/>
      <c r="D23" s="95"/>
      <c r="E23" s="96"/>
      <c r="F23" s="87"/>
      <c r="G23" s="87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46"/>
      <c r="U23" s="35"/>
      <c r="V23" s="43"/>
      <c r="W23" s="35"/>
      <c r="X23" s="38"/>
    </row>
    <row r="24" spans="1:24" s="20" customFormat="1" ht="7.5" customHeight="1" x14ac:dyDescent="0.15">
      <c r="A24" s="82"/>
      <c r="B24" s="85"/>
      <c r="C24" s="88"/>
      <c r="D24" s="91"/>
      <c r="E24" s="92"/>
      <c r="F24" s="85"/>
      <c r="G24" s="97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4"/>
      <c r="U24" s="33"/>
      <c r="V24" s="53"/>
      <c r="W24" s="33"/>
      <c r="X24" s="36"/>
    </row>
    <row r="25" spans="1:24" s="20" customFormat="1" ht="12" customHeight="1" x14ac:dyDescent="0.15">
      <c r="A25" s="83"/>
      <c r="B25" s="86"/>
      <c r="C25" s="89"/>
      <c r="D25" s="93"/>
      <c r="E25" s="94"/>
      <c r="F25" s="86"/>
      <c r="G25" s="86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5"/>
      <c r="U25" s="34"/>
      <c r="V25" s="42"/>
      <c r="W25" s="34"/>
      <c r="X25" s="37"/>
    </row>
    <row r="26" spans="1:24" s="20" customFormat="1" ht="7.5" customHeight="1" x14ac:dyDescent="0.15">
      <c r="A26" s="84"/>
      <c r="B26" s="87"/>
      <c r="C26" s="90"/>
      <c r="D26" s="95"/>
      <c r="E26" s="96"/>
      <c r="F26" s="87"/>
      <c r="G26" s="87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46"/>
      <c r="U26" s="35"/>
      <c r="V26" s="43"/>
      <c r="W26" s="35"/>
      <c r="X26" s="38"/>
    </row>
    <row r="27" spans="1:24" s="20" customFormat="1" ht="7.5" customHeight="1" x14ac:dyDescent="0.15">
      <c r="A27" s="82"/>
      <c r="B27" s="85"/>
      <c r="C27" s="88"/>
      <c r="D27" s="91"/>
      <c r="E27" s="92"/>
      <c r="F27" s="85"/>
      <c r="G27" s="97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44"/>
      <c r="U27" s="33"/>
      <c r="V27" s="53"/>
      <c r="W27" s="33"/>
      <c r="X27" s="36"/>
    </row>
    <row r="28" spans="1:24" s="20" customFormat="1" ht="12" customHeight="1" x14ac:dyDescent="0.15">
      <c r="A28" s="83"/>
      <c r="B28" s="86"/>
      <c r="C28" s="89"/>
      <c r="D28" s="93"/>
      <c r="E28" s="94"/>
      <c r="F28" s="86"/>
      <c r="G28" s="86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45"/>
      <c r="U28" s="34"/>
      <c r="V28" s="42"/>
      <c r="W28" s="34"/>
      <c r="X28" s="37"/>
    </row>
    <row r="29" spans="1:24" s="20" customFormat="1" ht="7.5" customHeight="1" x14ac:dyDescent="0.15">
      <c r="A29" s="84"/>
      <c r="B29" s="87"/>
      <c r="C29" s="90"/>
      <c r="D29" s="95"/>
      <c r="E29" s="96"/>
      <c r="F29" s="87"/>
      <c r="G29" s="87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46"/>
      <c r="U29" s="35"/>
      <c r="V29" s="43"/>
      <c r="W29" s="35"/>
      <c r="X29" s="38"/>
    </row>
    <row r="30" spans="1:24" s="20" customFormat="1" ht="7.5" customHeight="1" x14ac:dyDescent="0.15">
      <c r="A30" s="82"/>
      <c r="B30" s="85"/>
      <c r="C30" s="88"/>
      <c r="D30" s="91"/>
      <c r="E30" s="92"/>
      <c r="F30" s="85"/>
      <c r="G30" s="97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44"/>
      <c r="U30" s="33"/>
      <c r="V30" s="53"/>
      <c r="W30" s="33"/>
      <c r="X30" s="36"/>
    </row>
    <row r="31" spans="1:24" s="20" customFormat="1" ht="12" customHeight="1" x14ac:dyDescent="0.15">
      <c r="A31" s="83"/>
      <c r="B31" s="86"/>
      <c r="C31" s="89"/>
      <c r="D31" s="93"/>
      <c r="E31" s="94"/>
      <c r="F31" s="86"/>
      <c r="G31" s="86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5"/>
      <c r="U31" s="34"/>
      <c r="V31" s="42"/>
      <c r="W31" s="34"/>
      <c r="X31" s="37"/>
    </row>
    <row r="32" spans="1:24" s="20" customFormat="1" ht="7.5" customHeight="1" x14ac:dyDescent="0.15">
      <c r="A32" s="84"/>
      <c r="B32" s="87"/>
      <c r="C32" s="90"/>
      <c r="D32" s="95"/>
      <c r="E32" s="96"/>
      <c r="F32" s="87"/>
      <c r="G32" s="8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46"/>
      <c r="U32" s="35"/>
      <c r="V32" s="43"/>
      <c r="W32" s="35"/>
      <c r="X32" s="38"/>
    </row>
    <row r="33" spans="1:24" s="15" customFormat="1" ht="7.5" customHeight="1" x14ac:dyDescent="0.15">
      <c r="A33" s="82"/>
      <c r="B33" s="85"/>
      <c r="C33" s="88"/>
      <c r="D33" s="91"/>
      <c r="E33" s="92"/>
      <c r="F33" s="85"/>
      <c r="G33" s="97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44"/>
      <c r="U33" s="33"/>
      <c r="V33" s="53"/>
      <c r="W33" s="33"/>
      <c r="X33" s="36"/>
    </row>
    <row r="34" spans="1:24" s="15" customFormat="1" ht="12" customHeight="1" x14ac:dyDescent="0.15">
      <c r="A34" s="83"/>
      <c r="B34" s="86"/>
      <c r="C34" s="89"/>
      <c r="D34" s="93"/>
      <c r="E34" s="94"/>
      <c r="F34" s="86"/>
      <c r="G34" s="8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5"/>
      <c r="U34" s="34"/>
      <c r="V34" s="42"/>
      <c r="W34" s="34"/>
      <c r="X34" s="37"/>
    </row>
    <row r="35" spans="1:24" s="15" customFormat="1" ht="7.5" customHeight="1" x14ac:dyDescent="0.15">
      <c r="A35" s="84"/>
      <c r="B35" s="87"/>
      <c r="C35" s="90"/>
      <c r="D35" s="95"/>
      <c r="E35" s="96"/>
      <c r="F35" s="87"/>
      <c r="G35" s="87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46"/>
      <c r="U35" s="35"/>
      <c r="V35" s="43"/>
      <c r="W35" s="35"/>
      <c r="X35" s="38"/>
    </row>
    <row r="36" spans="1:24" s="15" customFormat="1" ht="7.5" customHeight="1" x14ac:dyDescent="0.15">
      <c r="A36" s="82"/>
      <c r="B36" s="85"/>
      <c r="C36" s="88"/>
      <c r="D36" s="91"/>
      <c r="E36" s="92"/>
      <c r="F36" s="85"/>
      <c r="G36" s="9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44"/>
      <c r="U36" s="33"/>
      <c r="V36" s="53"/>
      <c r="W36" s="33"/>
      <c r="X36" s="36"/>
    </row>
    <row r="37" spans="1:24" s="15" customFormat="1" ht="12" customHeight="1" x14ac:dyDescent="0.15">
      <c r="A37" s="83"/>
      <c r="B37" s="86"/>
      <c r="C37" s="89"/>
      <c r="D37" s="93"/>
      <c r="E37" s="94"/>
      <c r="F37" s="86"/>
      <c r="G37" s="86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45"/>
      <c r="U37" s="34"/>
      <c r="V37" s="42"/>
      <c r="W37" s="34"/>
      <c r="X37" s="37"/>
    </row>
    <row r="38" spans="1:24" s="15" customFormat="1" ht="7.5" customHeight="1" x14ac:dyDescent="0.15">
      <c r="A38" s="84"/>
      <c r="B38" s="87"/>
      <c r="C38" s="90"/>
      <c r="D38" s="95"/>
      <c r="E38" s="96"/>
      <c r="F38" s="87"/>
      <c r="G38" s="87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46"/>
      <c r="U38" s="35"/>
      <c r="V38" s="43"/>
      <c r="W38" s="35"/>
      <c r="X38" s="38"/>
    </row>
    <row r="39" spans="1:24" ht="30" customHeight="1" x14ac:dyDescent="0.15">
      <c r="A39" s="8" t="s">
        <v>26</v>
      </c>
      <c r="B39" s="6"/>
      <c r="C39" s="14"/>
      <c r="D39" s="55"/>
      <c r="E39" s="56"/>
      <c r="F39" s="6"/>
      <c r="G39" s="5"/>
      <c r="H39" s="23" t="s">
        <v>35</v>
      </c>
      <c r="I39" s="24" t="s">
        <v>36</v>
      </c>
      <c r="J39" s="80">
        <f>SUMIF(C9:C38,I39,D9:E38)</f>
        <v>1100</v>
      </c>
      <c r="K39" s="80"/>
      <c r="L39" s="24" t="s">
        <v>37</v>
      </c>
      <c r="M39" s="81">
        <f>SUMIF(C9:C38,L39,D9:E38)</f>
        <v>1700</v>
      </c>
      <c r="N39" s="81"/>
      <c r="O39" s="24" t="s">
        <v>35</v>
      </c>
      <c r="P39" s="80">
        <f>J39+M39</f>
        <v>2800</v>
      </c>
      <c r="Q39" s="80"/>
      <c r="R39" s="21"/>
      <c r="S39" s="21"/>
      <c r="T39" s="21"/>
      <c r="U39" s="21"/>
      <c r="V39" s="21"/>
      <c r="W39" s="21"/>
      <c r="X39" s="22"/>
    </row>
    <row r="40" spans="1:24" ht="18" customHeight="1" x14ac:dyDescent="0.15">
      <c r="A40" s="73" t="s">
        <v>55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5"/>
    </row>
    <row r="41" spans="1:24" ht="18" customHeight="1" x14ac:dyDescent="0.15">
      <c r="A41" s="73" t="s">
        <v>27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5"/>
    </row>
    <row r="42" spans="1:24" ht="18" customHeight="1" x14ac:dyDescent="0.15">
      <c r="A42" s="76" t="s">
        <v>1</v>
      </c>
      <c r="B42" s="77" t="s">
        <v>2</v>
      </c>
      <c r="C42" s="57" t="s">
        <v>30</v>
      </c>
      <c r="D42" s="65" t="s">
        <v>31</v>
      </c>
      <c r="E42" s="66"/>
      <c r="F42" s="11" t="s">
        <v>4</v>
      </c>
      <c r="G42" s="28" t="s">
        <v>6</v>
      </c>
      <c r="H42" s="63" t="s">
        <v>32</v>
      </c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 t="s">
        <v>8</v>
      </c>
      <c r="U42" s="63"/>
      <c r="V42" s="63" t="s">
        <v>9</v>
      </c>
      <c r="W42" s="63" t="s">
        <v>10</v>
      </c>
      <c r="X42" s="64" t="s">
        <v>11</v>
      </c>
    </row>
    <row r="43" spans="1:24" ht="18" customHeight="1" x14ac:dyDescent="0.15">
      <c r="A43" s="76"/>
      <c r="B43" s="77"/>
      <c r="C43" s="58"/>
      <c r="D43" s="67" t="s">
        <v>3</v>
      </c>
      <c r="E43" s="68"/>
      <c r="F43" s="12" t="s">
        <v>5</v>
      </c>
      <c r="G43" s="29" t="s">
        <v>7</v>
      </c>
      <c r="H43" s="9" t="s">
        <v>12</v>
      </c>
      <c r="I43" s="9" t="s">
        <v>13</v>
      </c>
      <c r="J43" s="9" t="s">
        <v>14</v>
      </c>
      <c r="K43" s="9" t="s">
        <v>15</v>
      </c>
      <c r="L43" s="9" t="s">
        <v>16</v>
      </c>
      <c r="M43" s="9" t="s">
        <v>17</v>
      </c>
      <c r="N43" s="9" t="s">
        <v>18</v>
      </c>
      <c r="O43" s="9" t="s">
        <v>19</v>
      </c>
      <c r="P43" s="9" t="s">
        <v>20</v>
      </c>
      <c r="Q43" s="9" t="s">
        <v>21</v>
      </c>
      <c r="R43" s="9" t="s">
        <v>22</v>
      </c>
      <c r="S43" s="9" t="s">
        <v>23</v>
      </c>
      <c r="T43" s="9" t="s">
        <v>24</v>
      </c>
      <c r="U43" s="9" t="s">
        <v>25</v>
      </c>
      <c r="V43" s="63"/>
      <c r="W43" s="63"/>
      <c r="X43" s="64"/>
    </row>
    <row r="44" spans="1:24" s="15" customFormat="1" ht="7.5" customHeight="1" x14ac:dyDescent="0.15">
      <c r="A44" s="39" t="s">
        <v>42</v>
      </c>
      <c r="B44" s="33" t="s">
        <v>48</v>
      </c>
      <c r="C44" s="44" t="s">
        <v>45</v>
      </c>
      <c r="D44" s="47">
        <v>500</v>
      </c>
      <c r="E44" s="48"/>
      <c r="F44" s="33" t="s">
        <v>54</v>
      </c>
      <c r="G44" s="53">
        <v>200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4" t="s">
        <v>49</v>
      </c>
      <c r="U44" s="33"/>
      <c r="V44" s="53">
        <v>5</v>
      </c>
      <c r="W44" s="33" t="s">
        <v>50</v>
      </c>
      <c r="X44" s="36" t="s">
        <v>52</v>
      </c>
    </row>
    <row r="45" spans="1:24" s="15" customFormat="1" ht="12" customHeight="1" x14ac:dyDescent="0.15">
      <c r="A45" s="40"/>
      <c r="B45" s="42"/>
      <c r="C45" s="45"/>
      <c r="D45" s="49"/>
      <c r="E45" s="50"/>
      <c r="F45" s="42"/>
      <c r="G45" s="42"/>
      <c r="H45" s="18"/>
      <c r="I45" s="18"/>
      <c r="J45" s="18"/>
      <c r="K45" s="19"/>
      <c r="L45" s="19"/>
      <c r="M45" s="19"/>
      <c r="N45" s="19"/>
      <c r="O45" s="18"/>
      <c r="P45" s="19"/>
      <c r="Q45" s="19"/>
      <c r="R45" s="19"/>
      <c r="S45" s="19"/>
      <c r="T45" s="45"/>
      <c r="U45" s="34"/>
      <c r="V45" s="42"/>
      <c r="W45" s="34"/>
      <c r="X45" s="37"/>
    </row>
    <row r="46" spans="1:24" s="15" customFormat="1" ht="7.5" customHeight="1" x14ac:dyDescent="0.15">
      <c r="A46" s="41"/>
      <c r="B46" s="43"/>
      <c r="C46" s="46"/>
      <c r="D46" s="51"/>
      <c r="E46" s="52"/>
      <c r="F46" s="43"/>
      <c r="G46" s="43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46"/>
      <c r="U46" s="35"/>
      <c r="V46" s="43"/>
      <c r="W46" s="35"/>
      <c r="X46" s="38"/>
    </row>
    <row r="47" spans="1:24" s="15" customFormat="1" ht="7.5" customHeight="1" x14ac:dyDescent="0.15">
      <c r="A47" s="39"/>
      <c r="B47" s="33"/>
      <c r="C47" s="44"/>
      <c r="D47" s="47"/>
      <c r="E47" s="48"/>
      <c r="F47" s="33"/>
      <c r="G47" s="54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33"/>
      <c r="U47" s="33"/>
      <c r="V47" s="53"/>
      <c r="W47" s="33"/>
      <c r="X47" s="36"/>
    </row>
    <row r="48" spans="1:24" s="15" customFormat="1" ht="12" customHeight="1" x14ac:dyDescent="0.15">
      <c r="A48" s="40"/>
      <c r="B48" s="42"/>
      <c r="C48" s="45"/>
      <c r="D48" s="49"/>
      <c r="E48" s="50"/>
      <c r="F48" s="42"/>
      <c r="G48" s="42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34"/>
      <c r="U48" s="34"/>
      <c r="V48" s="42"/>
      <c r="W48" s="34"/>
      <c r="X48" s="37"/>
    </row>
    <row r="49" spans="1:24" s="15" customFormat="1" ht="7.5" customHeight="1" x14ac:dyDescent="0.15">
      <c r="A49" s="41"/>
      <c r="B49" s="43"/>
      <c r="C49" s="46"/>
      <c r="D49" s="51"/>
      <c r="E49" s="52"/>
      <c r="F49" s="43"/>
      <c r="G49" s="4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35"/>
      <c r="U49" s="35"/>
      <c r="V49" s="43"/>
      <c r="W49" s="35"/>
      <c r="X49" s="38"/>
    </row>
    <row r="50" spans="1:24" s="15" customFormat="1" ht="7.5" customHeight="1" x14ac:dyDescent="0.15">
      <c r="A50" s="39"/>
      <c r="B50" s="33"/>
      <c r="C50" s="44"/>
      <c r="D50" s="47"/>
      <c r="E50" s="48"/>
      <c r="F50" s="33"/>
      <c r="G50" s="54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33"/>
      <c r="U50" s="33"/>
      <c r="V50" s="53"/>
      <c r="W50" s="33"/>
      <c r="X50" s="36"/>
    </row>
    <row r="51" spans="1:24" s="15" customFormat="1" ht="12" customHeight="1" x14ac:dyDescent="0.15">
      <c r="A51" s="40"/>
      <c r="B51" s="42"/>
      <c r="C51" s="45"/>
      <c r="D51" s="49"/>
      <c r="E51" s="50"/>
      <c r="F51" s="42"/>
      <c r="G51" s="42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34"/>
      <c r="U51" s="34"/>
      <c r="V51" s="42"/>
      <c r="W51" s="34"/>
      <c r="X51" s="37"/>
    </row>
    <row r="52" spans="1:24" s="15" customFormat="1" ht="7.5" customHeight="1" x14ac:dyDescent="0.15">
      <c r="A52" s="41"/>
      <c r="B52" s="43"/>
      <c r="C52" s="46"/>
      <c r="D52" s="51"/>
      <c r="E52" s="52"/>
      <c r="F52" s="43"/>
      <c r="G52" s="4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35"/>
      <c r="U52" s="35"/>
      <c r="V52" s="43"/>
      <c r="W52" s="35"/>
      <c r="X52" s="38"/>
    </row>
    <row r="53" spans="1:24" s="15" customFormat="1" ht="7.5" customHeight="1" x14ac:dyDescent="0.15">
      <c r="A53" s="39"/>
      <c r="B53" s="33"/>
      <c r="C53" s="44"/>
      <c r="D53" s="47"/>
      <c r="E53" s="48"/>
      <c r="F53" s="33"/>
      <c r="G53" s="54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3"/>
      <c r="U53" s="33"/>
      <c r="V53" s="53"/>
      <c r="W53" s="33"/>
      <c r="X53" s="36"/>
    </row>
    <row r="54" spans="1:24" s="15" customFormat="1" ht="12" customHeight="1" x14ac:dyDescent="0.15">
      <c r="A54" s="40"/>
      <c r="B54" s="42"/>
      <c r="C54" s="45"/>
      <c r="D54" s="49"/>
      <c r="E54" s="50"/>
      <c r="F54" s="42"/>
      <c r="G54" s="42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34"/>
      <c r="U54" s="34"/>
      <c r="V54" s="42"/>
      <c r="W54" s="34"/>
      <c r="X54" s="37"/>
    </row>
    <row r="55" spans="1:24" s="15" customFormat="1" ht="7.5" customHeight="1" x14ac:dyDescent="0.15">
      <c r="A55" s="41"/>
      <c r="B55" s="43"/>
      <c r="C55" s="46"/>
      <c r="D55" s="51"/>
      <c r="E55" s="52"/>
      <c r="F55" s="43"/>
      <c r="G55" s="43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35"/>
      <c r="U55" s="35"/>
      <c r="V55" s="43"/>
      <c r="W55" s="35"/>
      <c r="X55" s="38"/>
    </row>
    <row r="56" spans="1:24" s="15" customFormat="1" ht="7.5" customHeight="1" x14ac:dyDescent="0.15">
      <c r="A56" s="39"/>
      <c r="B56" s="33"/>
      <c r="C56" s="44"/>
      <c r="D56" s="47"/>
      <c r="E56" s="48"/>
      <c r="F56" s="33"/>
      <c r="G56" s="5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33"/>
      <c r="U56" s="33"/>
      <c r="V56" s="53"/>
      <c r="W56" s="33"/>
      <c r="X56" s="36"/>
    </row>
    <row r="57" spans="1:24" s="15" customFormat="1" ht="12" customHeight="1" x14ac:dyDescent="0.15">
      <c r="A57" s="40"/>
      <c r="B57" s="42"/>
      <c r="C57" s="45"/>
      <c r="D57" s="49"/>
      <c r="E57" s="50"/>
      <c r="F57" s="42"/>
      <c r="G57" s="42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34"/>
      <c r="U57" s="34"/>
      <c r="V57" s="42"/>
      <c r="W57" s="34"/>
      <c r="X57" s="37"/>
    </row>
    <row r="58" spans="1:24" s="15" customFormat="1" ht="7.5" customHeight="1" x14ac:dyDescent="0.15">
      <c r="A58" s="41"/>
      <c r="B58" s="43"/>
      <c r="C58" s="46"/>
      <c r="D58" s="51"/>
      <c r="E58" s="52"/>
      <c r="F58" s="43"/>
      <c r="G58" s="43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35"/>
      <c r="U58" s="35"/>
      <c r="V58" s="43"/>
      <c r="W58" s="35"/>
      <c r="X58" s="38"/>
    </row>
    <row r="59" spans="1:24" s="15" customFormat="1" ht="7.5" customHeight="1" x14ac:dyDescent="0.15">
      <c r="A59" s="39"/>
      <c r="B59" s="33"/>
      <c r="C59" s="44"/>
      <c r="D59" s="47"/>
      <c r="E59" s="48"/>
      <c r="F59" s="33"/>
      <c r="G59" s="5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33"/>
      <c r="U59" s="33"/>
      <c r="V59" s="53"/>
      <c r="W59" s="33"/>
      <c r="X59" s="36"/>
    </row>
    <row r="60" spans="1:24" s="15" customFormat="1" ht="12" customHeight="1" x14ac:dyDescent="0.15">
      <c r="A60" s="40"/>
      <c r="B60" s="42"/>
      <c r="C60" s="45"/>
      <c r="D60" s="49"/>
      <c r="E60" s="50"/>
      <c r="F60" s="42"/>
      <c r="G60" s="42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34"/>
      <c r="U60" s="34"/>
      <c r="V60" s="42"/>
      <c r="W60" s="34"/>
      <c r="X60" s="37"/>
    </row>
    <row r="61" spans="1:24" s="15" customFormat="1" ht="7.5" customHeight="1" x14ac:dyDescent="0.15">
      <c r="A61" s="41"/>
      <c r="B61" s="43"/>
      <c r="C61" s="46"/>
      <c r="D61" s="51"/>
      <c r="E61" s="52"/>
      <c r="F61" s="43"/>
      <c r="G61" s="43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35"/>
      <c r="U61" s="35"/>
      <c r="V61" s="43"/>
      <c r="W61" s="35"/>
      <c r="X61" s="38"/>
    </row>
    <row r="62" spans="1:24" s="20" customFormat="1" ht="7.5" customHeight="1" x14ac:dyDescent="0.15">
      <c r="A62" s="39"/>
      <c r="B62" s="33"/>
      <c r="C62" s="44"/>
      <c r="D62" s="47"/>
      <c r="E62" s="48"/>
      <c r="F62" s="33"/>
      <c r="G62" s="54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3"/>
      <c r="V62" s="53"/>
      <c r="W62" s="33"/>
      <c r="X62" s="36"/>
    </row>
    <row r="63" spans="1:24" s="20" customFormat="1" ht="12" customHeight="1" x14ac:dyDescent="0.15">
      <c r="A63" s="40"/>
      <c r="B63" s="42"/>
      <c r="C63" s="45"/>
      <c r="D63" s="49"/>
      <c r="E63" s="50"/>
      <c r="F63" s="42"/>
      <c r="G63" s="42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34"/>
      <c r="U63" s="34"/>
      <c r="V63" s="42"/>
      <c r="W63" s="34"/>
      <c r="X63" s="37"/>
    </row>
    <row r="64" spans="1:24" s="20" customFormat="1" ht="7.5" customHeight="1" x14ac:dyDescent="0.15">
      <c r="A64" s="41"/>
      <c r="B64" s="43"/>
      <c r="C64" s="46"/>
      <c r="D64" s="51"/>
      <c r="E64" s="52"/>
      <c r="F64" s="43"/>
      <c r="G64" s="43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35"/>
      <c r="U64" s="35"/>
      <c r="V64" s="43"/>
      <c r="W64" s="35"/>
      <c r="X64" s="38"/>
    </row>
    <row r="65" spans="1:24" s="20" customFormat="1" ht="7.5" customHeight="1" x14ac:dyDescent="0.15">
      <c r="A65" s="39"/>
      <c r="B65" s="33"/>
      <c r="C65" s="44"/>
      <c r="D65" s="47"/>
      <c r="E65" s="48"/>
      <c r="F65" s="33"/>
      <c r="G65" s="54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3"/>
      <c r="U65" s="33"/>
      <c r="V65" s="53"/>
      <c r="W65" s="33"/>
      <c r="X65" s="36"/>
    </row>
    <row r="66" spans="1:24" s="20" customFormat="1" ht="12" customHeight="1" x14ac:dyDescent="0.15">
      <c r="A66" s="40"/>
      <c r="B66" s="42"/>
      <c r="C66" s="45"/>
      <c r="D66" s="49"/>
      <c r="E66" s="50"/>
      <c r="F66" s="42"/>
      <c r="G66" s="42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34"/>
      <c r="U66" s="34"/>
      <c r="V66" s="42"/>
      <c r="W66" s="34"/>
      <c r="X66" s="37"/>
    </row>
    <row r="67" spans="1:24" s="20" customFormat="1" ht="7.5" customHeight="1" x14ac:dyDescent="0.15">
      <c r="A67" s="41"/>
      <c r="B67" s="43"/>
      <c r="C67" s="46"/>
      <c r="D67" s="51"/>
      <c r="E67" s="52"/>
      <c r="F67" s="43"/>
      <c r="G67" s="43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35"/>
      <c r="U67" s="35"/>
      <c r="V67" s="43"/>
      <c r="W67" s="35"/>
      <c r="X67" s="38"/>
    </row>
    <row r="68" spans="1:24" ht="30" customHeight="1" x14ac:dyDescent="0.15">
      <c r="A68" s="8" t="s">
        <v>26</v>
      </c>
      <c r="B68" s="6"/>
      <c r="C68" s="14"/>
      <c r="D68" s="55"/>
      <c r="E68" s="56"/>
      <c r="F68" s="6"/>
      <c r="G68" s="5"/>
      <c r="H68" s="23" t="s">
        <v>35</v>
      </c>
      <c r="I68" s="24" t="s">
        <v>36</v>
      </c>
      <c r="J68" s="80">
        <f>SUMIF(C44:C61,I68,D44:E61)</f>
        <v>0</v>
      </c>
      <c r="K68" s="80"/>
      <c r="L68" s="24" t="s">
        <v>37</v>
      </c>
      <c r="M68" s="81">
        <f>SUMIF(C44:C61,L68,D44:E61)</f>
        <v>500</v>
      </c>
      <c r="N68" s="81"/>
      <c r="O68" s="24" t="s">
        <v>35</v>
      </c>
      <c r="P68" s="80">
        <f>J68+M68</f>
        <v>500</v>
      </c>
      <c r="Q68" s="80"/>
      <c r="R68" s="21"/>
      <c r="S68" s="21"/>
      <c r="T68" s="10"/>
      <c r="U68" s="10"/>
      <c r="V68" s="10"/>
      <c r="W68" s="10"/>
      <c r="X68" s="25"/>
    </row>
    <row r="69" spans="1:24" ht="18" customHeight="1" x14ac:dyDescent="0.15">
      <c r="A69" s="70" t="s">
        <v>28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2"/>
    </row>
    <row r="70" spans="1:24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15">
      <c r="A71" s="4"/>
    </row>
  </sheetData>
  <mergeCells count="233">
    <mergeCell ref="C65:C67"/>
    <mergeCell ref="D65:E67"/>
    <mergeCell ref="F65:F67"/>
    <mergeCell ref="G65:G67"/>
    <mergeCell ref="U3:X3"/>
    <mergeCell ref="U4:X4"/>
    <mergeCell ref="D68:E68"/>
    <mergeCell ref="J68:K68"/>
    <mergeCell ref="M68:N68"/>
    <mergeCell ref="P68:Q68"/>
    <mergeCell ref="F59:F61"/>
    <mergeCell ref="X50:X52"/>
    <mergeCell ref="X56:X58"/>
    <mergeCell ref="V47:V49"/>
    <mergeCell ref="W47:W49"/>
    <mergeCell ref="X47:X49"/>
    <mergeCell ref="T44:T46"/>
    <mergeCell ref="U44:U46"/>
    <mergeCell ref="V44:V46"/>
    <mergeCell ref="W44:W46"/>
    <mergeCell ref="X44:X46"/>
    <mergeCell ref="F50:F52"/>
    <mergeCell ref="G53:G55"/>
    <mergeCell ref="T53:T55"/>
    <mergeCell ref="A69:X69"/>
    <mergeCell ref="G59:G61"/>
    <mergeCell ref="T59:T61"/>
    <mergeCell ref="U59:U61"/>
    <mergeCell ref="V59:V61"/>
    <mergeCell ref="W59:W61"/>
    <mergeCell ref="X59:X61"/>
    <mergeCell ref="A62:A64"/>
    <mergeCell ref="B62:B64"/>
    <mergeCell ref="C62:C64"/>
    <mergeCell ref="D62:E64"/>
    <mergeCell ref="F62:F64"/>
    <mergeCell ref="G62:G64"/>
    <mergeCell ref="T62:T64"/>
    <mergeCell ref="U62:U64"/>
    <mergeCell ref="V62:V64"/>
    <mergeCell ref="W62:W64"/>
    <mergeCell ref="X62:X64"/>
    <mergeCell ref="A65:A67"/>
    <mergeCell ref="B65:B67"/>
    <mergeCell ref="A59:A61"/>
    <mergeCell ref="B59:B61"/>
    <mergeCell ref="C59:C61"/>
    <mergeCell ref="D59:E61"/>
    <mergeCell ref="A56:A58"/>
    <mergeCell ref="B56:B58"/>
    <mergeCell ref="C56:C58"/>
    <mergeCell ref="D56:E58"/>
    <mergeCell ref="F56:F58"/>
    <mergeCell ref="T50:T52"/>
    <mergeCell ref="U50:U52"/>
    <mergeCell ref="V50:V52"/>
    <mergeCell ref="W50:W52"/>
    <mergeCell ref="G50:G52"/>
    <mergeCell ref="T56:T58"/>
    <mergeCell ref="U56:U58"/>
    <mergeCell ref="V56:V58"/>
    <mergeCell ref="W56:W58"/>
    <mergeCell ref="G56:G58"/>
    <mergeCell ref="A53:A55"/>
    <mergeCell ref="B53:B55"/>
    <mergeCell ref="C53:C55"/>
    <mergeCell ref="D53:E55"/>
    <mergeCell ref="F53:F55"/>
    <mergeCell ref="A50:A52"/>
    <mergeCell ref="B50:B52"/>
    <mergeCell ref="C50:C52"/>
    <mergeCell ref="D50:E52"/>
    <mergeCell ref="U53:U55"/>
    <mergeCell ref="V53:V55"/>
    <mergeCell ref="W53:W55"/>
    <mergeCell ref="X53:X55"/>
    <mergeCell ref="A47:A49"/>
    <mergeCell ref="B47:B49"/>
    <mergeCell ref="C47:C49"/>
    <mergeCell ref="D47:E49"/>
    <mergeCell ref="F47:F49"/>
    <mergeCell ref="G47:G49"/>
    <mergeCell ref="T47:T49"/>
    <mergeCell ref="U47:U49"/>
    <mergeCell ref="V42:V43"/>
    <mergeCell ref="W42:W43"/>
    <mergeCell ref="X42:X43"/>
    <mergeCell ref="D43:E43"/>
    <mergeCell ref="A44:A46"/>
    <mergeCell ref="B44:B46"/>
    <mergeCell ref="C44:C46"/>
    <mergeCell ref="D44:E46"/>
    <mergeCell ref="F44:F46"/>
    <mergeCell ref="G44:G46"/>
    <mergeCell ref="A42:A43"/>
    <mergeCell ref="B42:B43"/>
    <mergeCell ref="C42:C43"/>
    <mergeCell ref="D42:E42"/>
    <mergeCell ref="H42:S42"/>
    <mergeCell ref="T42:U42"/>
    <mergeCell ref="D39:E39"/>
    <mergeCell ref="J39:K39"/>
    <mergeCell ref="M39:N39"/>
    <mergeCell ref="P39:Q39"/>
    <mergeCell ref="A40:X40"/>
    <mergeCell ref="A41:X41"/>
    <mergeCell ref="G36:G38"/>
    <mergeCell ref="T36:T38"/>
    <mergeCell ref="U36:U38"/>
    <mergeCell ref="V36:V38"/>
    <mergeCell ref="W36:W38"/>
    <mergeCell ref="X36:X38"/>
    <mergeCell ref="T33:T35"/>
    <mergeCell ref="U33:U35"/>
    <mergeCell ref="V33:V35"/>
    <mergeCell ref="W33:W35"/>
    <mergeCell ref="X33:X35"/>
    <mergeCell ref="A36:A38"/>
    <mergeCell ref="B36:B38"/>
    <mergeCell ref="C36:C38"/>
    <mergeCell ref="D36:E38"/>
    <mergeCell ref="F36:F38"/>
    <mergeCell ref="A33:A35"/>
    <mergeCell ref="B33:B35"/>
    <mergeCell ref="C33:C35"/>
    <mergeCell ref="D33:E35"/>
    <mergeCell ref="F33:F35"/>
    <mergeCell ref="G33:G35"/>
    <mergeCell ref="A15:A17"/>
    <mergeCell ref="B15:B17"/>
    <mergeCell ref="C15:C17"/>
    <mergeCell ref="D15:E17"/>
    <mergeCell ref="F15:F17"/>
    <mergeCell ref="G15:G17"/>
    <mergeCell ref="A12:A14"/>
    <mergeCell ref="B12:B14"/>
    <mergeCell ref="C12:C14"/>
    <mergeCell ref="D12:E14"/>
    <mergeCell ref="F12:F14"/>
    <mergeCell ref="G12:G14"/>
    <mergeCell ref="A18:A20"/>
    <mergeCell ref="B18:B20"/>
    <mergeCell ref="C18:C20"/>
    <mergeCell ref="D18:E20"/>
    <mergeCell ref="F18:F20"/>
    <mergeCell ref="G18:G20"/>
    <mergeCell ref="T18:T20"/>
    <mergeCell ref="V27:V29"/>
    <mergeCell ref="A1:X1"/>
    <mergeCell ref="A6:X6"/>
    <mergeCell ref="A7:A8"/>
    <mergeCell ref="B7:B8"/>
    <mergeCell ref="C7:C8"/>
    <mergeCell ref="D7:E7"/>
    <mergeCell ref="H7:S7"/>
    <mergeCell ref="T7:U7"/>
    <mergeCell ref="V7:V8"/>
    <mergeCell ref="W7:W8"/>
    <mergeCell ref="X7:X8"/>
    <mergeCell ref="D8:E8"/>
    <mergeCell ref="A9:A11"/>
    <mergeCell ref="B9:B11"/>
    <mergeCell ref="C9:C11"/>
    <mergeCell ref="D9:E11"/>
    <mergeCell ref="F9:F11"/>
    <mergeCell ref="G9:G11"/>
    <mergeCell ref="T9:T11"/>
    <mergeCell ref="U9:U11"/>
    <mergeCell ref="V9:V11"/>
    <mergeCell ref="W9:W11"/>
    <mergeCell ref="X9:X11"/>
    <mergeCell ref="T21:T23"/>
    <mergeCell ref="U21:U23"/>
    <mergeCell ref="V21:V23"/>
    <mergeCell ref="U12:U14"/>
    <mergeCell ref="V12:V14"/>
    <mergeCell ref="W12:W14"/>
    <mergeCell ref="X12:X14"/>
    <mergeCell ref="T12:T14"/>
    <mergeCell ref="U18:U20"/>
    <mergeCell ref="V18:V20"/>
    <mergeCell ref="W18:W20"/>
    <mergeCell ref="X18:X20"/>
    <mergeCell ref="T15:T17"/>
    <mergeCell ref="U15:U17"/>
    <mergeCell ref="V15:V17"/>
    <mergeCell ref="W15:W17"/>
    <mergeCell ref="X15:X17"/>
    <mergeCell ref="W27:W29"/>
    <mergeCell ref="X27:X29"/>
    <mergeCell ref="A30:A32"/>
    <mergeCell ref="B30:B32"/>
    <mergeCell ref="C30:C32"/>
    <mergeCell ref="D30:E32"/>
    <mergeCell ref="F30:F32"/>
    <mergeCell ref="G30:G32"/>
    <mergeCell ref="T30:T32"/>
    <mergeCell ref="U30:U32"/>
    <mergeCell ref="V30:V32"/>
    <mergeCell ref="W30:W32"/>
    <mergeCell ref="X30:X32"/>
    <mergeCell ref="A27:A29"/>
    <mergeCell ref="B27:B29"/>
    <mergeCell ref="C27:C29"/>
    <mergeCell ref="D27:E29"/>
    <mergeCell ref="F27:F29"/>
    <mergeCell ref="G27:G29"/>
    <mergeCell ref="T27:T29"/>
    <mergeCell ref="U27:U29"/>
    <mergeCell ref="T65:T67"/>
    <mergeCell ref="U65:U67"/>
    <mergeCell ref="V65:V67"/>
    <mergeCell ref="W65:W67"/>
    <mergeCell ref="X65:X67"/>
    <mergeCell ref="W21:W23"/>
    <mergeCell ref="X21:X23"/>
    <mergeCell ref="A24:A26"/>
    <mergeCell ref="B24:B26"/>
    <mergeCell ref="C24:C26"/>
    <mergeCell ref="D24:E26"/>
    <mergeCell ref="F24:F26"/>
    <mergeCell ref="G24:G26"/>
    <mergeCell ref="T24:T26"/>
    <mergeCell ref="U24:U26"/>
    <mergeCell ref="V24:V26"/>
    <mergeCell ref="W24:W26"/>
    <mergeCell ref="X24:X26"/>
    <mergeCell ref="A21:A23"/>
    <mergeCell ref="B21:B23"/>
    <mergeCell ref="C21:C23"/>
    <mergeCell ref="D21:E23"/>
    <mergeCell ref="F21:F23"/>
    <mergeCell ref="G21:G23"/>
  </mergeCells>
  <phoneticPr fontId="6"/>
  <pageMargins left="0.78740157480314965" right="0.78740157480314965" top="0.78740157480314965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>清須市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清須市</dc:creator>
  <cp:lastModifiedBy>kiyosu</cp:lastModifiedBy>
  <cp:lastPrinted>2025-01-17T08:03:49Z</cp:lastPrinted>
  <dcterms:created xsi:type="dcterms:W3CDTF">2015-08-13T04:20:46Z</dcterms:created>
  <dcterms:modified xsi:type="dcterms:W3CDTF">2025-01-29T04:21:52Z</dcterms:modified>
</cp:coreProperties>
</file>