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ks023fs010.kys.local\0915\"/>
    </mc:Choice>
  </mc:AlternateContent>
  <bookViews>
    <workbookView xWindow="1170" yWindow="1170" windowWidth="26325" windowHeight="13230"/>
  </bookViews>
  <sheets>
    <sheet name="機能要件一覧" sheetId="8" r:id="rId1"/>
  </sheets>
  <definedNames>
    <definedName name="_xlnm._FilterDatabase" localSheetId="0" hidden="1">機能要件一覧!$A$11:$Y$11</definedName>
    <definedName name="_xlnm.Print_Area" localSheetId="0">機能要件一覧!$A$1:$G$302</definedName>
    <definedName name="_xlnm.Print_Titles" localSheetId="0">機能要件一覧!$11:$11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3" i="8" l="1"/>
  <c r="C241" i="8"/>
  <c r="C207" i="8"/>
  <c r="C258" i="8"/>
  <c r="C239" i="8"/>
  <c r="C252" i="8"/>
  <c r="C251" i="8"/>
  <c r="C240" i="8"/>
  <c r="C238" i="8"/>
  <c r="C184" i="8"/>
  <c r="C185" i="8"/>
  <c r="C186" i="8"/>
  <c r="C268" i="8" l="1"/>
  <c r="C267" i="8"/>
  <c r="C226" i="8"/>
  <c r="C204" i="8"/>
  <c r="C283" i="8" l="1"/>
  <c r="C282" i="8"/>
  <c r="C281" i="8"/>
  <c r="C280" i="8"/>
  <c r="C279" i="8"/>
  <c r="C278" i="8"/>
  <c r="C277" i="8"/>
  <c r="C276" i="8"/>
  <c r="C275" i="8"/>
  <c r="C274" i="8"/>
  <c r="C273" i="8"/>
  <c r="C272" i="8"/>
  <c r="C271" i="8"/>
  <c r="C270" i="8"/>
  <c r="C269" i="8"/>
  <c r="C266" i="8"/>
  <c r="C265" i="8"/>
  <c r="C264" i="8"/>
  <c r="C263" i="8"/>
  <c r="C262" i="8"/>
  <c r="C261" i="8"/>
  <c r="C260" i="8"/>
  <c r="C259" i="8"/>
  <c r="C257" i="8"/>
  <c r="C256" i="8"/>
  <c r="C255" i="8"/>
  <c r="C254" i="8"/>
  <c r="C250" i="8"/>
  <c r="C249" i="8"/>
  <c r="C248" i="8"/>
  <c r="C247" i="8"/>
  <c r="C246" i="8"/>
  <c r="C245" i="8"/>
  <c r="C244" i="8"/>
  <c r="C243" i="8"/>
  <c r="C242" i="8"/>
  <c r="C237" i="8"/>
  <c r="C236" i="8"/>
  <c r="C235" i="8"/>
  <c r="C234" i="8"/>
  <c r="C233" i="8"/>
  <c r="C232" i="8"/>
  <c r="C231" i="8"/>
  <c r="C230" i="8"/>
  <c r="C229" i="8"/>
  <c r="C228" i="8"/>
  <c r="C227" i="8"/>
  <c r="C225" i="8"/>
  <c r="C224" i="8"/>
  <c r="C223" i="8"/>
  <c r="C222" i="8"/>
  <c r="C221" i="8"/>
  <c r="C220" i="8"/>
  <c r="C219" i="8"/>
  <c r="C218" i="8"/>
  <c r="C217" i="8"/>
  <c r="C216" i="8"/>
  <c r="C215" i="8"/>
  <c r="C214" i="8"/>
  <c r="C213" i="8"/>
  <c r="C212" i="8"/>
  <c r="C211" i="8"/>
  <c r="C210" i="8"/>
  <c r="C209" i="8"/>
  <c r="C208" i="8"/>
  <c r="C206" i="8"/>
  <c r="C205" i="8"/>
  <c r="C203" i="8"/>
  <c r="C202" i="8"/>
  <c r="C163" i="8"/>
  <c r="C162" i="8"/>
  <c r="C128" i="8"/>
  <c r="C119" i="8"/>
  <c r="C120" i="8"/>
  <c r="C118" i="8"/>
  <c r="C107" i="8" l="1"/>
  <c r="C10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3" i="8"/>
  <c r="C104" i="8"/>
  <c r="C105" i="8"/>
  <c r="C106" i="8"/>
  <c r="C108" i="8"/>
  <c r="C109" i="8"/>
  <c r="C110" i="8"/>
  <c r="C111" i="8"/>
  <c r="C112" i="8"/>
  <c r="C113" i="8"/>
  <c r="C114" i="8"/>
  <c r="C115" i="8"/>
  <c r="C116" i="8"/>
  <c r="C117" i="8"/>
  <c r="C121" i="8"/>
  <c r="C122" i="8"/>
  <c r="C123" i="8"/>
  <c r="C124" i="8"/>
  <c r="C125" i="8"/>
  <c r="C126" i="8"/>
  <c r="C127"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4" i="8"/>
  <c r="C165" i="8"/>
  <c r="C166" i="8"/>
  <c r="C167" i="8"/>
  <c r="C168" i="8"/>
  <c r="C169" i="8"/>
  <c r="C170" i="8"/>
  <c r="C171" i="8"/>
  <c r="C172" i="8"/>
  <c r="C173" i="8"/>
  <c r="C174" i="8"/>
  <c r="C175" i="8"/>
  <c r="C176" i="8"/>
  <c r="C177" i="8"/>
  <c r="C178" i="8"/>
  <c r="C179" i="8"/>
  <c r="C180" i="8"/>
  <c r="C181" i="8"/>
  <c r="C182" i="8"/>
  <c r="C183" i="8"/>
  <c r="C187" i="8"/>
  <c r="C188" i="8"/>
  <c r="C189" i="8"/>
  <c r="C190" i="8"/>
  <c r="C191" i="8"/>
  <c r="C192" i="8"/>
  <c r="C193" i="8"/>
  <c r="C194" i="8"/>
  <c r="C195" i="8"/>
  <c r="C196" i="8"/>
  <c r="C197" i="8"/>
  <c r="C198" i="8"/>
  <c r="C199" i="8"/>
  <c r="C200" i="8"/>
  <c r="C201" i="8"/>
  <c r="C284" i="8"/>
  <c r="C285" i="8"/>
  <c r="C286" i="8"/>
  <c r="C287" i="8"/>
  <c r="C288" i="8"/>
  <c r="C289" i="8"/>
  <c r="C290" i="8"/>
  <c r="C291" i="8"/>
  <c r="C292" i="8"/>
  <c r="C293" i="8"/>
  <c r="C294" i="8"/>
  <c r="C295" i="8"/>
  <c r="C296" i="8"/>
  <c r="C297" i="8"/>
  <c r="C298" i="8"/>
  <c r="C299" i="8"/>
  <c r="C300" i="8"/>
  <c r="C301" i="8"/>
  <c r="C302" i="8"/>
  <c r="C12" i="8"/>
</calcChain>
</file>

<file path=xl/sharedStrings.xml><?xml version="1.0" encoding="utf-8"?>
<sst xmlns="http://schemas.openxmlformats.org/spreadsheetml/2006/main" count="647" uniqueCount="320">
  <si>
    <t>項目</t>
  </si>
  <si>
    <t>№</t>
  </si>
  <si>
    <t>要件</t>
  </si>
  <si>
    <t>基本要件</t>
    <rPh sb="0" eb="2">
      <t>キホン</t>
    </rPh>
    <rPh sb="2" eb="4">
      <t>ヨウケン</t>
    </rPh>
    <phoneticPr fontId="1"/>
  </si>
  <si>
    <t>共通機能要件</t>
    <phoneticPr fontId="1"/>
  </si>
  <si>
    <t>利用者機能</t>
    <rPh sb="0" eb="3">
      <t>リヨウシャ</t>
    </rPh>
    <rPh sb="3" eb="5">
      <t>キノウ</t>
    </rPh>
    <phoneticPr fontId="1"/>
  </si>
  <si>
    <t>利用者登録</t>
    <phoneticPr fontId="1"/>
  </si>
  <si>
    <t>出納機能</t>
    <rPh sb="0" eb="2">
      <t>スイトウ</t>
    </rPh>
    <rPh sb="2" eb="4">
      <t>キノウ</t>
    </rPh>
    <phoneticPr fontId="1"/>
  </si>
  <si>
    <t>利用者登録修正</t>
    <rPh sb="3" eb="5">
      <t>トウロク</t>
    </rPh>
    <rPh sb="5" eb="7">
      <t>シュウセイ</t>
    </rPh>
    <phoneticPr fontId="1"/>
  </si>
  <si>
    <t>利用者認証</t>
    <rPh sb="3" eb="5">
      <t>ニンショウ</t>
    </rPh>
    <phoneticPr fontId="1"/>
  </si>
  <si>
    <t>統計･分析</t>
    <phoneticPr fontId="2"/>
  </si>
  <si>
    <t>検索　　</t>
    <phoneticPr fontId="1"/>
  </si>
  <si>
    <t>利用実績</t>
    <rPh sb="0" eb="2">
      <t>リヨウ</t>
    </rPh>
    <rPh sb="2" eb="4">
      <t>ジッセキ</t>
    </rPh>
    <phoneticPr fontId="1"/>
  </si>
  <si>
    <t>共通</t>
    <rPh sb="0" eb="2">
      <t>キョウツウ</t>
    </rPh>
    <phoneticPr fontId="3"/>
  </si>
  <si>
    <t>共通</t>
    <rPh sb="0" eb="2">
      <t>キョウツウ</t>
    </rPh>
    <phoneticPr fontId="1"/>
  </si>
  <si>
    <t>施設</t>
    <rPh sb="0" eb="2">
      <t>シセツ</t>
    </rPh>
    <phoneticPr fontId="3"/>
  </si>
  <si>
    <t>利用者登録</t>
    <rPh sb="0" eb="3">
      <t>リヨウシャ</t>
    </rPh>
    <rPh sb="3" eb="5">
      <t>トウロク</t>
    </rPh>
    <phoneticPr fontId="3"/>
  </si>
  <si>
    <t>お知らせ登録</t>
    <rPh sb="1" eb="2">
      <t>シ</t>
    </rPh>
    <rPh sb="4" eb="6">
      <t>トウロク</t>
    </rPh>
    <phoneticPr fontId="3"/>
  </si>
  <si>
    <t>管理者管理</t>
    <rPh sb="0" eb="3">
      <t>カンリシャ</t>
    </rPh>
    <rPh sb="3" eb="5">
      <t>カンリ</t>
    </rPh>
    <phoneticPr fontId="1"/>
  </si>
  <si>
    <t>ログ管理</t>
    <rPh sb="2" eb="4">
      <t>カンリ</t>
    </rPh>
    <phoneticPr fontId="1"/>
  </si>
  <si>
    <t>施設管理者機能</t>
    <rPh sb="0" eb="2">
      <t>シセツ</t>
    </rPh>
    <rPh sb="2" eb="4">
      <t>カンリ</t>
    </rPh>
    <rPh sb="4" eb="5">
      <t>シャ</t>
    </rPh>
    <rPh sb="5" eb="7">
      <t>キノウ</t>
    </rPh>
    <phoneticPr fontId="1"/>
  </si>
  <si>
    <t>メンテナンス</t>
    <phoneticPr fontId="3"/>
  </si>
  <si>
    <t>よくある質問</t>
    <rPh sb="4" eb="6">
      <t>シツモン</t>
    </rPh>
    <phoneticPr fontId="3"/>
  </si>
  <si>
    <t>予約・抽選</t>
    <rPh sb="0" eb="2">
      <t>ヨヤク</t>
    </rPh>
    <rPh sb="3" eb="5">
      <t>チュウセン</t>
    </rPh>
    <phoneticPr fontId="1"/>
  </si>
  <si>
    <t>予約・抽選</t>
    <rPh sb="0" eb="2">
      <t>ヨヤク</t>
    </rPh>
    <rPh sb="3" eb="5">
      <t>チュウセン</t>
    </rPh>
    <phoneticPr fontId="3"/>
  </si>
  <si>
    <t>利用者専用ページ</t>
    <rPh sb="0" eb="3">
      <t>リヨウシャ</t>
    </rPh>
    <rPh sb="3" eb="5">
      <t>センヨウ</t>
    </rPh>
    <phoneticPr fontId="3"/>
  </si>
  <si>
    <t xml:space="preserve">１室場毎にカレンダー表示で予約状況を確認できること。
各予約の利用者名、予約ステータス、種目（用途目的）、収納状況、収納期限の表示ができること。
</t>
    <phoneticPr fontId="1"/>
  </si>
  <si>
    <t xml:space="preserve">２４時間３６５日利用可能であること。抽選処理やバックアップ処理中でもサービスを停止する必要がないこと。（ただし、年に数回程度のサーバーメンテナンス等の保守点検時を除く）
</t>
    <phoneticPr fontId="1"/>
  </si>
  <si>
    <t xml:space="preserve">インターネットに接続されているパソコン、スマートフォンから使用できること。（以下、特に断りのない限りこれらの機器共通の機能要件とする）
</t>
    <phoneticPr fontId="3"/>
  </si>
  <si>
    <t xml:space="preserve">施設予約システムのサイトは、利用者のデバイス(PCやタブレット、スマートフォン等)に応じて最適化表示するレスポンシブデザインとすること。
</t>
    <rPh sb="0" eb="4">
      <t>シセツヨヤク</t>
    </rPh>
    <rPh sb="14" eb="17">
      <t>リヨウシャ</t>
    </rPh>
    <rPh sb="39" eb="40">
      <t>トウ</t>
    </rPh>
    <phoneticPr fontId="1"/>
  </si>
  <si>
    <t xml:space="preserve">システムの利用者および管理者の登録数に上限がなく、且つ別途費用が発生しないこと。
</t>
    <rPh sb="5" eb="8">
      <t>リヨウシャ</t>
    </rPh>
    <rPh sb="11" eb="14">
      <t>カンリシャ</t>
    </rPh>
    <rPh sb="14" eb="15">
      <t>スウ</t>
    </rPh>
    <rPh sb="15" eb="17">
      <t>トウロク</t>
    </rPh>
    <rPh sb="17" eb="18">
      <t>ツイカ</t>
    </rPh>
    <rPh sb="25" eb="26">
      <t>カ</t>
    </rPh>
    <phoneticPr fontId="1"/>
  </si>
  <si>
    <t xml:space="preserve">利用者用サイトと管理者用サイトを分けて構築すること。管理者用サイトは、パスワードやIP制限により外部からのアクセスを禁止できること。
</t>
    <phoneticPr fontId="1"/>
  </si>
  <si>
    <t xml:space="preserve">パスワードは画面上で読み取りされないように代替文字での表示ができること。
</t>
    <phoneticPr fontId="3"/>
  </si>
  <si>
    <t xml:space="preserve">カレンダーは土曜・日曜・祝日が分かりやすく表示できること。
</t>
    <phoneticPr fontId="1"/>
  </si>
  <si>
    <t xml:space="preserve">文字の大きさを変更できること。
</t>
    <phoneticPr fontId="1"/>
  </si>
  <si>
    <t xml:space="preserve">色覚に障がいのある利用者でも使用できるように、色彩の組み合わせによる画面の表示ができること。
</t>
    <phoneticPr fontId="1"/>
  </si>
  <si>
    <t xml:space="preserve">パソコン操作が不慣れな方でも、直感的に操作できる画面構成であること。施設情報など見やすいデザインであること。
</t>
    <phoneticPr fontId="1"/>
  </si>
  <si>
    <t xml:space="preserve">複数の利用者からのデータ更新要求が起こった場合でも、データの整合性が保たれる機能を有すること。(排他処理)
</t>
    <rPh sb="3" eb="6">
      <t>リヨウシャ</t>
    </rPh>
    <phoneticPr fontId="1"/>
  </si>
  <si>
    <t xml:space="preserve">ログイン後、ログアウトをするかセッションタイムアウトになるまでは、ログインの状態が保たれること。
</t>
    <rPh sb="4" eb="5">
      <t>ゴ</t>
    </rPh>
    <rPh sb="38" eb="40">
      <t>ジョウタイ</t>
    </rPh>
    <rPh sb="41" eb="42">
      <t>タモ</t>
    </rPh>
    <phoneticPr fontId="1"/>
  </si>
  <si>
    <t xml:space="preserve">利用者情報（ログインパスワード、メールアドレス等）の管理（追加・変更・削除）ができること。
</t>
    <rPh sb="3" eb="5">
      <t>ジョウホウ</t>
    </rPh>
    <rPh sb="23" eb="24">
      <t>トウ</t>
    </rPh>
    <rPh sb="26" eb="28">
      <t>カンリ</t>
    </rPh>
    <rPh sb="29" eb="31">
      <t>ツイカ</t>
    </rPh>
    <rPh sb="32" eb="34">
      <t>ヘンコウ</t>
    </rPh>
    <rPh sb="35" eb="37">
      <t>サクジョ</t>
    </rPh>
    <phoneticPr fontId="3"/>
  </si>
  <si>
    <t xml:space="preserve">利用者向けにオンラインの操作マニュアルが用意されていること。
</t>
    <rPh sb="0" eb="3">
      <t>リヨウシャ</t>
    </rPh>
    <rPh sb="3" eb="4">
      <t>ム</t>
    </rPh>
    <phoneticPr fontId="1"/>
  </si>
  <si>
    <t xml:space="preserve">利用者向けの利用上の注意等が閲覧できること。
</t>
    <rPh sb="0" eb="3">
      <t>リヨウシャ</t>
    </rPh>
    <rPh sb="3" eb="4">
      <t>ム</t>
    </rPh>
    <rPh sb="6" eb="8">
      <t>リヨウ</t>
    </rPh>
    <rPh sb="8" eb="9">
      <t>ジョウ</t>
    </rPh>
    <rPh sb="10" eb="12">
      <t>チュウイ</t>
    </rPh>
    <rPh sb="12" eb="13">
      <t>トウ</t>
    </rPh>
    <rPh sb="14" eb="16">
      <t>エツラン</t>
    </rPh>
    <phoneticPr fontId="1"/>
  </si>
  <si>
    <t xml:space="preserve">利用者向けのよくある質問が閲覧できること。
</t>
    <rPh sb="0" eb="3">
      <t>リヨウシャ</t>
    </rPh>
    <rPh sb="3" eb="4">
      <t>ム</t>
    </rPh>
    <rPh sb="10" eb="12">
      <t>シツモン</t>
    </rPh>
    <rPh sb="13" eb="15">
      <t>エツラン</t>
    </rPh>
    <phoneticPr fontId="1"/>
  </si>
  <si>
    <t xml:space="preserve">各施設やシステムに関するお知らせが閲覧できること。
</t>
    <rPh sb="0" eb="3">
      <t>カクシセツ</t>
    </rPh>
    <rPh sb="9" eb="10">
      <t>カン</t>
    </rPh>
    <rPh sb="13" eb="14">
      <t>シ</t>
    </rPh>
    <rPh sb="17" eb="19">
      <t>エツラン</t>
    </rPh>
    <phoneticPr fontId="3"/>
  </si>
  <si>
    <t xml:space="preserve">予約・抽選の申込は利用者認証が必要であること。
</t>
    <rPh sb="3" eb="5">
      <t>チュウセン</t>
    </rPh>
    <rPh sb="15" eb="17">
      <t>ヒツヨウ</t>
    </rPh>
    <phoneticPr fontId="1"/>
  </si>
  <si>
    <t xml:space="preserve">検索に不慣れな利用者や詳細条件を設定したい利用者など、利用者に合わせた検索方法を用意していること。
</t>
    <rPh sb="0" eb="2">
      <t>ケンサク</t>
    </rPh>
    <rPh sb="3" eb="5">
      <t>フナ</t>
    </rPh>
    <rPh sb="7" eb="10">
      <t>リヨウシャ</t>
    </rPh>
    <rPh sb="11" eb="13">
      <t>ショウサイ</t>
    </rPh>
    <rPh sb="13" eb="15">
      <t>ジョウケン</t>
    </rPh>
    <rPh sb="16" eb="18">
      <t>セッテイ</t>
    </rPh>
    <rPh sb="21" eb="24">
      <t>リヨウシャ</t>
    </rPh>
    <rPh sb="27" eb="30">
      <t>リヨウシャ</t>
    </rPh>
    <rPh sb="31" eb="32">
      <t>ア</t>
    </rPh>
    <rPh sb="35" eb="37">
      <t>ケンサク</t>
    </rPh>
    <rPh sb="37" eb="39">
      <t>ホウホウ</t>
    </rPh>
    <rPh sb="40" eb="42">
      <t>ヨウイ</t>
    </rPh>
    <phoneticPr fontId="2"/>
  </si>
  <si>
    <t xml:space="preserve">絞込検索後は該当する施設を一覧で表示ができること。
</t>
    <rPh sb="0" eb="2">
      <t>シボリコミ</t>
    </rPh>
    <rPh sb="2" eb="5">
      <t>ケンサクゴ</t>
    </rPh>
    <rPh sb="6" eb="8">
      <t>ガイトウ</t>
    </rPh>
    <rPh sb="10" eb="12">
      <t>シセツ</t>
    </rPh>
    <rPh sb="13" eb="15">
      <t>イチラン</t>
    </rPh>
    <rPh sb="16" eb="18">
      <t>ヒョウジ</t>
    </rPh>
    <phoneticPr fontId="2"/>
  </si>
  <si>
    <t xml:space="preserve">利用者登録をしていない場合も施設の検索ができること。
</t>
    <rPh sb="11" eb="13">
      <t>バアイ</t>
    </rPh>
    <rPh sb="17" eb="19">
      <t>ケンサク</t>
    </rPh>
    <phoneticPr fontId="1"/>
  </si>
  <si>
    <t xml:space="preserve">利用者が施設の空き情報（空きの有無、休館及び利用不可の情報）を予約単位（室場、面など）毎に照会ができること。
</t>
    <rPh sb="36" eb="37">
      <t>シツ</t>
    </rPh>
    <rPh sb="37" eb="38">
      <t>ジョウ</t>
    </rPh>
    <phoneticPr fontId="1"/>
  </si>
  <si>
    <t xml:space="preserve">利用目的、施設名称等から検索ができること。
</t>
    <rPh sb="0" eb="2">
      <t>リヨウ</t>
    </rPh>
    <rPh sb="2" eb="4">
      <t>モクテキ</t>
    </rPh>
    <rPh sb="5" eb="7">
      <t>シセツ</t>
    </rPh>
    <rPh sb="7" eb="9">
      <t>メイショウ</t>
    </rPh>
    <rPh sb="9" eb="10">
      <t>トウ</t>
    </rPh>
    <rPh sb="12" eb="14">
      <t>ケンサク</t>
    </rPh>
    <phoneticPr fontId="1"/>
  </si>
  <si>
    <t xml:space="preserve">施設のページには施設からのお知らせが表示できること。
</t>
    <rPh sb="0" eb="2">
      <t>シセツ</t>
    </rPh>
    <rPh sb="8" eb="10">
      <t>シセツ</t>
    </rPh>
    <rPh sb="14" eb="15">
      <t>シ</t>
    </rPh>
    <rPh sb="18" eb="20">
      <t>ヒョウジ</t>
    </rPh>
    <phoneticPr fontId="1"/>
  </si>
  <si>
    <t xml:space="preserve">利用者認証をしている場合、施設のお気に入り登録ができること。
</t>
    <rPh sb="0" eb="3">
      <t>リヨウシャ</t>
    </rPh>
    <rPh sb="3" eb="5">
      <t>ニンショウ</t>
    </rPh>
    <rPh sb="10" eb="12">
      <t>バアイ</t>
    </rPh>
    <rPh sb="13" eb="15">
      <t>シセツ</t>
    </rPh>
    <rPh sb="17" eb="18">
      <t>キ</t>
    </rPh>
    <rPh sb="19" eb="20">
      <t>イ</t>
    </rPh>
    <rPh sb="21" eb="23">
      <t>トウロク</t>
    </rPh>
    <phoneticPr fontId="1"/>
  </si>
  <si>
    <t xml:space="preserve">利用者認証を行っていない場合も、室場毎の空き状況が確認できること。
</t>
    <rPh sb="0" eb="3">
      <t>リヨウシャ</t>
    </rPh>
    <rPh sb="3" eb="5">
      <t>ニンショウ</t>
    </rPh>
    <rPh sb="6" eb="7">
      <t>オコナ</t>
    </rPh>
    <rPh sb="12" eb="14">
      <t>バアイ</t>
    </rPh>
    <rPh sb="16" eb="17">
      <t>シツ</t>
    </rPh>
    <rPh sb="17" eb="18">
      <t>ジョウ</t>
    </rPh>
    <rPh sb="20" eb="21">
      <t>ア</t>
    </rPh>
    <rPh sb="22" eb="24">
      <t>ジョウキョウ</t>
    </rPh>
    <rPh sb="25" eb="27">
      <t>カクニン</t>
    </rPh>
    <phoneticPr fontId="1"/>
  </si>
  <si>
    <t xml:space="preserve">室場の空き情報がマークで判別ができること。
</t>
    <rPh sb="0" eb="1">
      <t>シツ</t>
    </rPh>
    <rPh sb="1" eb="2">
      <t>ジョウ</t>
    </rPh>
    <rPh sb="3" eb="4">
      <t>ア</t>
    </rPh>
    <rPh sb="5" eb="7">
      <t>ジョウホウ</t>
    </rPh>
    <rPh sb="12" eb="14">
      <t>ハンベツ</t>
    </rPh>
    <phoneticPr fontId="1"/>
  </si>
  <si>
    <t xml:space="preserve">室場の空き情報が、カレンダー形式（1週単位）で表示され、カレンダーで日付の切替えができること。
</t>
    <rPh sb="0" eb="1">
      <t>シツ</t>
    </rPh>
    <rPh sb="1" eb="2">
      <t>ジョウ</t>
    </rPh>
    <rPh sb="3" eb="4">
      <t>ア</t>
    </rPh>
    <rPh sb="5" eb="7">
      <t>ジョウホウ</t>
    </rPh>
    <rPh sb="14" eb="16">
      <t>ケイシキ</t>
    </rPh>
    <rPh sb="23" eb="25">
      <t>ヒョウジ</t>
    </rPh>
    <rPh sb="34" eb="36">
      <t>ヒヅケ</t>
    </rPh>
    <rPh sb="37" eb="39">
      <t>キリカ</t>
    </rPh>
    <phoneticPr fontId="2"/>
  </si>
  <si>
    <t xml:space="preserve">検索結果画面から再度条件の入力をすることなく、前週や次週の画面に遷移ができること。
</t>
    <phoneticPr fontId="3"/>
  </si>
  <si>
    <t xml:space="preserve">空きコマを選択後に予約登録画面へ遷移ができること。
</t>
    <rPh sb="7" eb="8">
      <t>ゴ</t>
    </rPh>
    <phoneticPr fontId="1"/>
  </si>
  <si>
    <t xml:space="preserve">一度に複数の利用日や複数のコマの予約ができること。また同じ施設内の室場をまたいでの予約ができること。
</t>
    <rPh sb="6" eb="9">
      <t>リヨウビ</t>
    </rPh>
    <rPh sb="10" eb="12">
      <t>フクスウ</t>
    </rPh>
    <rPh sb="27" eb="28">
      <t>オナ</t>
    </rPh>
    <rPh sb="29" eb="32">
      <t>シセツナイ</t>
    </rPh>
    <rPh sb="33" eb="35">
      <t>シツジョウ</t>
    </rPh>
    <rPh sb="41" eb="43">
      <t>ヨヤク</t>
    </rPh>
    <phoneticPr fontId="1"/>
  </si>
  <si>
    <t xml:space="preserve">面割で分けられている室場において、既に予約済みの面は選択できないようにすること。
</t>
    <rPh sb="0" eb="2">
      <t>メンワリ</t>
    </rPh>
    <rPh sb="3" eb="4">
      <t>ワ</t>
    </rPh>
    <rPh sb="10" eb="12">
      <t>シツジョウ</t>
    </rPh>
    <rPh sb="17" eb="18">
      <t>スデ</t>
    </rPh>
    <rPh sb="19" eb="22">
      <t>ヨヤクズ</t>
    </rPh>
    <rPh sb="24" eb="25">
      <t>メン</t>
    </rPh>
    <rPh sb="26" eb="28">
      <t>センタク</t>
    </rPh>
    <phoneticPr fontId="1"/>
  </si>
  <si>
    <t xml:space="preserve">室場毎の予約可能件数を超えている場合は、メッセージを表示し予約を受け付けないこと。
</t>
    <rPh sb="0" eb="1">
      <t>シツ</t>
    </rPh>
    <rPh sb="1" eb="2">
      <t>ジョウ</t>
    </rPh>
    <rPh sb="32" eb="33">
      <t>ウ</t>
    </rPh>
    <rPh sb="34" eb="35">
      <t>ツ</t>
    </rPh>
    <phoneticPr fontId="3"/>
  </si>
  <si>
    <t xml:space="preserve">室場毎に利用できる種目（用途目的）を設定できること。
</t>
    <rPh sb="0" eb="1">
      <t>シツ</t>
    </rPh>
    <rPh sb="1" eb="2">
      <t>ジョウ</t>
    </rPh>
    <rPh sb="4" eb="6">
      <t>リヨウ</t>
    </rPh>
    <rPh sb="9" eb="11">
      <t>シュモク</t>
    </rPh>
    <rPh sb="12" eb="14">
      <t>ヨウト</t>
    </rPh>
    <rPh sb="14" eb="16">
      <t>モクテキ</t>
    </rPh>
    <rPh sb="18" eb="20">
      <t>セッテイ</t>
    </rPh>
    <phoneticPr fontId="3"/>
  </si>
  <si>
    <t xml:space="preserve">施設予約と同時に設備（照明や冷暖房等）の予約もできること。
</t>
    <rPh sb="2" eb="4">
      <t>ヨヤク</t>
    </rPh>
    <rPh sb="11" eb="13">
      <t>ショウメイ</t>
    </rPh>
    <rPh sb="14" eb="17">
      <t>レイダンボウ</t>
    </rPh>
    <rPh sb="17" eb="18">
      <t>トウ</t>
    </rPh>
    <phoneticPr fontId="1"/>
  </si>
  <si>
    <t xml:space="preserve">予約完了後に、メール配信を希望している利用者宛てに、自動で予約内容を記載したメールが送信できること。
</t>
    <rPh sb="0" eb="2">
      <t>ヨヤク</t>
    </rPh>
    <rPh sb="2" eb="4">
      <t>カンリョウ</t>
    </rPh>
    <rPh sb="4" eb="5">
      <t>ノチ</t>
    </rPh>
    <rPh sb="10" eb="12">
      <t>ハイシン</t>
    </rPh>
    <rPh sb="13" eb="15">
      <t>キボウ</t>
    </rPh>
    <rPh sb="19" eb="22">
      <t>リヨウシャ</t>
    </rPh>
    <rPh sb="22" eb="23">
      <t>ア</t>
    </rPh>
    <rPh sb="26" eb="28">
      <t>ジドウ</t>
    </rPh>
    <rPh sb="29" eb="31">
      <t>ヨヤク</t>
    </rPh>
    <rPh sb="31" eb="33">
      <t>ナイヨウ</t>
    </rPh>
    <rPh sb="34" eb="36">
      <t>キサイ</t>
    </rPh>
    <rPh sb="42" eb="44">
      <t>ソウシン</t>
    </rPh>
    <phoneticPr fontId="1"/>
  </si>
  <si>
    <t xml:space="preserve">抽選申込期間に抽選申込が可能な室場の抽選申込ができること。
</t>
    <rPh sb="0" eb="2">
      <t>チュウセン</t>
    </rPh>
    <rPh sb="2" eb="3">
      <t>モウ</t>
    </rPh>
    <rPh sb="3" eb="4">
      <t>コ</t>
    </rPh>
    <rPh sb="4" eb="6">
      <t>キカン</t>
    </rPh>
    <rPh sb="7" eb="9">
      <t>チュウセン</t>
    </rPh>
    <rPh sb="12" eb="14">
      <t>カノウ</t>
    </rPh>
    <rPh sb="15" eb="16">
      <t>シツ</t>
    </rPh>
    <rPh sb="16" eb="17">
      <t>ジョウ</t>
    </rPh>
    <rPh sb="18" eb="20">
      <t>チュウセン</t>
    </rPh>
    <rPh sb="20" eb="21">
      <t>モウ</t>
    </rPh>
    <rPh sb="21" eb="22">
      <t>コ</t>
    </rPh>
    <phoneticPr fontId="2"/>
  </si>
  <si>
    <t xml:space="preserve">利用者認証を行っていない場合も、抽選申込期間である室場の抽選受付状況の確認ができること。
</t>
    <rPh sb="0" eb="3">
      <t>リヨウシャ</t>
    </rPh>
    <rPh sb="3" eb="5">
      <t>ニンショウ</t>
    </rPh>
    <rPh sb="6" eb="7">
      <t>オコナ</t>
    </rPh>
    <rPh sb="12" eb="14">
      <t>バアイ</t>
    </rPh>
    <rPh sb="16" eb="18">
      <t>チュウセン</t>
    </rPh>
    <rPh sb="18" eb="20">
      <t>モウシコ</t>
    </rPh>
    <rPh sb="20" eb="22">
      <t>キカン</t>
    </rPh>
    <rPh sb="25" eb="26">
      <t>シツ</t>
    </rPh>
    <rPh sb="26" eb="27">
      <t>ジョウ</t>
    </rPh>
    <rPh sb="28" eb="30">
      <t>チュウセン</t>
    </rPh>
    <rPh sb="30" eb="32">
      <t>ウケツケ</t>
    </rPh>
    <rPh sb="32" eb="34">
      <t>ジョウキョウ</t>
    </rPh>
    <rPh sb="35" eb="37">
      <t>カクニン</t>
    </rPh>
    <phoneticPr fontId="1"/>
  </si>
  <si>
    <t xml:space="preserve">抽選申込期間の申込可能コマを選択後、抽選登録画面へ遷移ができること。
</t>
    <rPh sb="0" eb="2">
      <t>チュウセン</t>
    </rPh>
    <rPh sb="2" eb="4">
      <t>モウシコ</t>
    </rPh>
    <rPh sb="4" eb="6">
      <t>キカン</t>
    </rPh>
    <rPh sb="7" eb="9">
      <t>モウシコミ</t>
    </rPh>
    <rPh sb="9" eb="11">
      <t>カノウ</t>
    </rPh>
    <rPh sb="14" eb="16">
      <t>センタク</t>
    </rPh>
    <rPh sb="16" eb="17">
      <t>ゴ</t>
    </rPh>
    <rPh sb="18" eb="20">
      <t>チュウセン</t>
    </rPh>
    <rPh sb="20" eb="22">
      <t>トウロク</t>
    </rPh>
    <rPh sb="22" eb="24">
      <t>ガメン</t>
    </rPh>
    <rPh sb="25" eb="27">
      <t>センイ</t>
    </rPh>
    <phoneticPr fontId="3"/>
  </si>
  <si>
    <t xml:space="preserve">一度に複数の利用日やコマの抽選申込ができること。
</t>
    <rPh sb="0" eb="2">
      <t>イチド</t>
    </rPh>
    <rPh sb="6" eb="9">
      <t>リヨウビ</t>
    </rPh>
    <rPh sb="13" eb="15">
      <t>チュウセン</t>
    </rPh>
    <rPh sb="15" eb="17">
      <t>モウシコミ</t>
    </rPh>
    <phoneticPr fontId="1"/>
  </si>
  <si>
    <t xml:space="preserve">利用者認証後、抽選結果の照会ができること。
</t>
    <rPh sb="0" eb="3">
      <t>リヨウシャ</t>
    </rPh>
    <rPh sb="3" eb="5">
      <t>ニンショウ</t>
    </rPh>
    <rPh sb="5" eb="6">
      <t>ゴ</t>
    </rPh>
    <rPh sb="9" eb="11">
      <t>ケッカ</t>
    </rPh>
    <rPh sb="12" eb="14">
      <t>ショウカイ</t>
    </rPh>
    <phoneticPr fontId="1"/>
  </si>
  <si>
    <t xml:space="preserve">利用者認証後、当選した抽選申込の当選確定処理をすることで当選を確定させる機能があること。
</t>
    <rPh sb="7" eb="9">
      <t>トウセン</t>
    </rPh>
    <rPh sb="11" eb="13">
      <t>チュウセン</t>
    </rPh>
    <rPh sb="13" eb="15">
      <t>モウシコミ</t>
    </rPh>
    <rPh sb="16" eb="18">
      <t>トウセン</t>
    </rPh>
    <rPh sb="18" eb="20">
      <t>カクテイ</t>
    </rPh>
    <rPh sb="20" eb="22">
      <t>ショリ</t>
    </rPh>
    <rPh sb="28" eb="30">
      <t>トウセン</t>
    </rPh>
    <rPh sb="31" eb="33">
      <t>カクテイ</t>
    </rPh>
    <rPh sb="36" eb="38">
      <t>キノウ</t>
    </rPh>
    <phoneticPr fontId="3"/>
  </si>
  <si>
    <t xml:space="preserve">利用者認証後、当選した抽選申込の当選辞退ができること。
</t>
    <rPh sb="0" eb="3">
      <t>リヨウシャ</t>
    </rPh>
    <rPh sb="3" eb="5">
      <t>ニンショウ</t>
    </rPh>
    <rPh sb="5" eb="6">
      <t>ゴ</t>
    </rPh>
    <rPh sb="7" eb="9">
      <t>トウセン</t>
    </rPh>
    <rPh sb="11" eb="13">
      <t>チュウセン</t>
    </rPh>
    <rPh sb="13" eb="15">
      <t>モウシコ</t>
    </rPh>
    <rPh sb="16" eb="18">
      <t>トウセン</t>
    </rPh>
    <rPh sb="18" eb="20">
      <t>ジタイ</t>
    </rPh>
    <phoneticPr fontId="1"/>
  </si>
  <si>
    <t xml:space="preserve">利用者認証後、当選した抽選申込が確認期間内に当選確定をされなかった場合、自動で取消しができること。
</t>
    <rPh sb="33" eb="35">
      <t>バアイ</t>
    </rPh>
    <rPh sb="36" eb="38">
      <t>ジドウ</t>
    </rPh>
    <rPh sb="39" eb="41">
      <t>トリケシ</t>
    </rPh>
    <phoneticPr fontId="3"/>
  </si>
  <si>
    <t xml:space="preserve">複数の予約申込についてまとめて予約ができること。また、その場合でも個別の予約単位で取消しができること。
</t>
    <rPh sb="0" eb="2">
      <t>フクスウ</t>
    </rPh>
    <rPh sb="3" eb="5">
      <t>ヨヤク</t>
    </rPh>
    <rPh sb="15" eb="17">
      <t>ヨヤク</t>
    </rPh>
    <rPh sb="29" eb="31">
      <t>バアイ</t>
    </rPh>
    <rPh sb="33" eb="35">
      <t>コベツ</t>
    </rPh>
    <rPh sb="36" eb="38">
      <t>ヨヤク</t>
    </rPh>
    <rPh sb="38" eb="40">
      <t>タンイ</t>
    </rPh>
    <rPh sb="41" eb="43">
      <t>トリケシ</t>
    </rPh>
    <phoneticPr fontId="3"/>
  </si>
  <si>
    <t xml:space="preserve">システムで利用者登録ができること。
</t>
    <rPh sb="5" eb="8">
      <t>リヨウシャ</t>
    </rPh>
    <phoneticPr fontId="3"/>
  </si>
  <si>
    <t xml:space="preserve">新規登録の際、二重登録防止のため、メールアドレス、利用者名（カナ）、電話番号などで登録済利用者のチェックができること。
</t>
    <phoneticPr fontId="3"/>
  </si>
  <si>
    <t xml:space="preserve">ログイン時に利用者番号、パスワードを入力して利用者の認証ができること。
</t>
    <rPh sb="22" eb="25">
      <t>リヨウシャ</t>
    </rPh>
    <rPh sb="26" eb="28">
      <t>ニンショウ</t>
    </rPh>
    <phoneticPr fontId="1"/>
  </si>
  <si>
    <t xml:space="preserve">利用者情報（ログインパスワード、メールアドレス等）の変更ができること。
</t>
    <rPh sb="3" eb="5">
      <t>ジョウホウ</t>
    </rPh>
    <rPh sb="23" eb="24">
      <t>トウ</t>
    </rPh>
    <phoneticPr fontId="3"/>
  </si>
  <si>
    <t xml:space="preserve">メールの通知設定ができること。
</t>
    <rPh sb="4" eb="6">
      <t>ツウチ</t>
    </rPh>
    <phoneticPr fontId="3"/>
  </si>
  <si>
    <t xml:space="preserve">利用者認証後に利用者専用のページが閲覧できること。
</t>
    <rPh sb="0" eb="3">
      <t>リヨウシャ</t>
    </rPh>
    <rPh sb="3" eb="5">
      <t>ニンショウ</t>
    </rPh>
    <rPh sb="5" eb="6">
      <t>ゴ</t>
    </rPh>
    <rPh sb="7" eb="10">
      <t>リヨウシャ</t>
    </rPh>
    <rPh sb="10" eb="12">
      <t>センヨウ</t>
    </rPh>
    <rPh sb="17" eb="19">
      <t>エツラン</t>
    </rPh>
    <phoneticPr fontId="3"/>
  </si>
  <si>
    <t xml:space="preserve">利用者本人が登録した予約が一覧で表示できること。
</t>
    <phoneticPr fontId="2"/>
  </si>
  <si>
    <t xml:space="preserve">お気に入り室場から予約の申込ができること。
</t>
    <rPh sb="1" eb="2">
      <t>キ</t>
    </rPh>
    <rPh sb="3" eb="4">
      <t>イ</t>
    </rPh>
    <rPh sb="5" eb="6">
      <t>シツ</t>
    </rPh>
    <rPh sb="6" eb="7">
      <t>ジョウ</t>
    </rPh>
    <rPh sb="9" eb="11">
      <t>ヨヤク</t>
    </rPh>
    <phoneticPr fontId="1"/>
  </si>
  <si>
    <t xml:space="preserve">お気に入り室場の削除ができること。
</t>
    <rPh sb="1" eb="2">
      <t>キ</t>
    </rPh>
    <rPh sb="3" eb="4">
      <t>イ</t>
    </rPh>
    <rPh sb="5" eb="6">
      <t>シツ</t>
    </rPh>
    <rPh sb="6" eb="7">
      <t>ジョウ</t>
    </rPh>
    <rPh sb="8" eb="10">
      <t>サクジョ</t>
    </rPh>
    <phoneticPr fontId="1"/>
  </si>
  <si>
    <t xml:space="preserve">管理者機能を有するシステムを利用する端末に特別なアプリケーションなどをインストールすることなく、ウェブブラウザから利用できること。
</t>
    <rPh sb="0" eb="3">
      <t>カンリシャ</t>
    </rPh>
    <rPh sb="3" eb="5">
      <t>キノウ</t>
    </rPh>
    <rPh sb="6" eb="7">
      <t>ユウ</t>
    </rPh>
    <rPh sb="14" eb="16">
      <t>リヨウ</t>
    </rPh>
    <phoneticPr fontId="1"/>
  </si>
  <si>
    <t xml:space="preserve">認証を行った管理者の権限により使用できる機能が異なること。
</t>
    <rPh sb="0" eb="2">
      <t>ニンショウ</t>
    </rPh>
    <rPh sb="3" eb="4">
      <t>オコナ</t>
    </rPh>
    <rPh sb="6" eb="9">
      <t>カンリシャ</t>
    </rPh>
    <rPh sb="10" eb="12">
      <t>ケンゲン</t>
    </rPh>
    <rPh sb="15" eb="17">
      <t>シヨウ</t>
    </rPh>
    <rPh sb="20" eb="22">
      <t>キノウ</t>
    </rPh>
    <rPh sb="23" eb="24">
      <t>コト</t>
    </rPh>
    <phoneticPr fontId="3"/>
  </si>
  <si>
    <t xml:space="preserve">認証を行った管理者により管理する施設に関する情報の閲覧ができること。
</t>
    <rPh sb="0" eb="2">
      <t>ニンショウ</t>
    </rPh>
    <rPh sb="3" eb="4">
      <t>オコナ</t>
    </rPh>
    <rPh sb="6" eb="9">
      <t>カンリシャ</t>
    </rPh>
    <rPh sb="12" eb="14">
      <t>カンリ</t>
    </rPh>
    <rPh sb="16" eb="18">
      <t>シセツ</t>
    </rPh>
    <rPh sb="19" eb="20">
      <t>カン</t>
    </rPh>
    <rPh sb="22" eb="24">
      <t>ジョウホウ</t>
    </rPh>
    <rPh sb="25" eb="27">
      <t>エツラン</t>
    </rPh>
    <phoneticPr fontId="3"/>
  </si>
  <si>
    <t xml:space="preserve">全施設を管理する施設管理者を登録する際の、管理権限付与が容易にできること。
</t>
    <rPh sb="0" eb="3">
      <t>ゼンシセツ</t>
    </rPh>
    <rPh sb="4" eb="6">
      <t>カンリ</t>
    </rPh>
    <rPh sb="8" eb="13">
      <t>シセツカンリシャ</t>
    </rPh>
    <rPh sb="14" eb="16">
      <t>トウロク</t>
    </rPh>
    <rPh sb="18" eb="19">
      <t>サイ</t>
    </rPh>
    <rPh sb="21" eb="23">
      <t>カンリ</t>
    </rPh>
    <rPh sb="23" eb="25">
      <t>ケンゲン</t>
    </rPh>
    <rPh sb="25" eb="27">
      <t>フヨ</t>
    </rPh>
    <rPh sb="28" eb="30">
      <t>ヨウイ</t>
    </rPh>
    <phoneticPr fontId="3"/>
  </si>
  <si>
    <t xml:space="preserve">利用者番号を手動で設定ができること。
</t>
    <rPh sb="0" eb="3">
      <t>リヨウシャ</t>
    </rPh>
    <rPh sb="3" eb="5">
      <t>バンゴウ</t>
    </rPh>
    <rPh sb="6" eb="8">
      <t>シュドウ</t>
    </rPh>
    <rPh sb="9" eb="11">
      <t>セッテイ</t>
    </rPh>
    <phoneticPr fontId="1"/>
  </si>
  <si>
    <t xml:space="preserve">利用者（個人・団体）毎に利用可能な減免の設定ができること。
</t>
    <rPh sb="0" eb="3">
      <t>リヨウシャ</t>
    </rPh>
    <rPh sb="4" eb="6">
      <t>コジン</t>
    </rPh>
    <rPh sb="7" eb="9">
      <t>ダンタイ</t>
    </rPh>
    <rPh sb="12" eb="14">
      <t>リヨウ</t>
    </rPh>
    <rPh sb="14" eb="16">
      <t>カノウ</t>
    </rPh>
    <rPh sb="17" eb="19">
      <t>ゲンメン</t>
    </rPh>
    <rPh sb="20" eb="22">
      <t>セッテイ</t>
    </rPh>
    <phoneticPr fontId="3"/>
  </si>
  <si>
    <t xml:space="preserve">登録済の利用者について不適切な利用があった場合、その内容を登録しシステム管理者で共有ができること。
</t>
    <phoneticPr fontId="3"/>
  </si>
  <si>
    <t xml:space="preserve">利用者に対してペナルティの設定ができること。
</t>
    <rPh sb="0" eb="2">
      <t>リヨウ</t>
    </rPh>
    <rPh sb="2" eb="3">
      <t>シャ</t>
    </rPh>
    <rPh sb="4" eb="5">
      <t>タイ</t>
    </rPh>
    <rPh sb="13" eb="15">
      <t>セッテイ</t>
    </rPh>
    <phoneticPr fontId="3"/>
  </si>
  <si>
    <t xml:space="preserve">利用者単位に施設区分毎で適用可能な減免を設定できること。また利用者の予約時、抽選確定時に設定された減免で料金が自動計算されること。
</t>
    <phoneticPr fontId="3"/>
  </si>
  <si>
    <t xml:space="preserve">利用者のキャンセル操作のペナルティとして数日間予約を不可とする設定ができること。
</t>
    <rPh sb="0" eb="3">
      <t>リヨウシャ</t>
    </rPh>
    <rPh sb="20" eb="23">
      <t>スウジツカン</t>
    </rPh>
    <rPh sb="23" eb="25">
      <t>ヨヤク</t>
    </rPh>
    <rPh sb="26" eb="28">
      <t>フカ</t>
    </rPh>
    <rPh sb="31" eb="33">
      <t>セッテイ</t>
    </rPh>
    <phoneticPr fontId="3"/>
  </si>
  <si>
    <t xml:space="preserve">室場毎に予約の申込有無、受付方法（先着順、抽選）などの設定ができること。
</t>
    <rPh sb="0" eb="1">
      <t>シツ</t>
    </rPh>
    <rPh sb="1" eb="2">
      <t>ジョウ</t>
    </rPh>
    <rPh sb="4" eb="6">
      <t>ヨヤク</t>
    </rPh>
    <rPh sb="9" eb="11">
      <t>ウム</t>
    </rPh>
    <rPh sb="12" eb="14">
      <t>ウケツケ</t>
    </rPh>
    <rPh sb="14" eb="16">
      <t>ホウホウ</t>
    </rPh>
    <rPh sb="17" eb="19">
      <t>センチャク</t>
    </rPh>
    <rPh sb="19" eb="20">
      <t>ジュン</t>
    </rPh>
    <rPh sb="21" eb="23">
      <t>チュウセン</t>
    </rPh>
    <rPh sb="27" eb="29">
      <t>セッテイ</t>
    </rPh>
    <phoneticPr fontId="3"/>
  </si>
  <si>
    <t xml:space="preserve">室場毎に予約の申込期間の設定が月、週、日数のいずれかでできること。
</t>
    <rPh sb="0" eb="1">
      <t>シツ</t>
    </rPh>
    <rPh sb="1" eb="2">
      <t>ジョウ</t>
    </rPh>
    <rPh sb="4" eb="6">
      <t>ヨヤク</t>
    </rPh>
    <rPh sb="9" eb="11">
      <t>キカン</t>
    </rPh>
    <rPh sb="12" eb="14">
      <t>セッテイ</t>
    </rPh>
    <rPh sb="15" eb="16">
      <t>ツキ</t>
    </rPh>
    <rPh sb="17" eb="18">
      <t>シュウ</t>
    </rPh>
    <rPh sb="19" eb="21">
      <t>ニッスウ</t>
    </rPh>
    <phoneticPr fontId="3"/>
  </si>
  <si>
    <t xml:space="preserve">室場毎にコマ割りの設定ができること。
</t>
    <rPh sb="0" eb="1">
      <t>シツ</t>
    </rPh>
    <rPh sb="1" eb="2">
      <t>ジョウ</t>
    </rPh>
    <rPh sb="6" eb="7">
      <t>ワ</t>
    </rPh>
    <rPh sb="9" eb="11">
      <t>セッテイ</t>
    </rPh>
    <phoneticPr fontId="2"/>
  </si>
  <si>
    <t xml:space="preserve">コマは室場毎に時間（何時何分まで）単位で設定ができること。
</t>
    <rPh sb="3" eb="4">
      <t>シツ</t>
    </rPh>
    <rPh sb="4" eb="5">
      <t>バ</t>
    </rPh>
    <rPh sb="5" eb="6">
      <t>マイ</t>
    </rPh>
    <rPh sb="7" eb="9">
      <t>ジカン</t>
    </rPh>
    <rPh sb="10" eb="14">
      <t>ナンジナンフン</t>
    </rPh>
    <rPh sb="20" eb="22">
      <t>セッテイ</t>
    </rPh>
    <phoneticPr fontId="2"/>
  </si>
  <si>
    <t xml:space="preserve">利用者は、予約時に室場毎の種目（用途目的）に設定された範囲内で選択するが、管理者からは自由に種目（用途目的）を入力できること。
</t>
    <rPh sb="0" eb="3">
      <t>リヨウシャ</t>
    </rPh>
    <rPh sb="5" eb="8">
      <t>ヨヤクジ</t>
    </rPh>
    <rPh sb="9" eb="10">
      <t>シツ</t>
    </rPh>
    <rPh sb="10" eb="11">
      <t>ジョウ</t>
    </rPh>
    <rPh sb="11" eb="12">
      <t>ゴト</t>
    </rPh>
    <rPh sb="22" eb="24">
      <t>セッテイ</t>
    </rPh>
    <rPh sb="27" eb="30">
      <t>ハンイナイ</t>
    </rPh>
    <rPh sb="31" eb="33">
      <t>センタク</t>
    </rPh>
    <rPh sb="37" eb="40">
      <t>カンリシャ</t>
    </rPh>
    <rPh sb="43" eb="45">
      <t>ジユウ</t>
    </rPh>
    <rPh sb="55" eb="57">
      <t>ニュウリョク</t>
    </rPh>
    <phoneticPr fontId="3"/>
  </si>
  <si>
    <t xml:space="preserve">面割は利用者に公開するか非公開とするか選択ができること。
</t>
    <rPh sb="0" eb="1">
      <t>メン</t>
    </rPh>
    <rPh sb="1" eb="2">
      <t>ワリ</t>
    </rPh>
    <rPh sb="3" eb="6">
      <t>リヨウシャ</t>
    </rPh>
    <rPh sb="7" eb="9">
      <t>コウカイ</t>
    </rPh>
    <rPh sb="12" eb="15">
      <t>ヒコウカイ</t>
    </rPh>
    <rPh sb="19" eb="21">
      <t>センタク</t>
    </rPh>
    <phoneticPr fontId="3"/>
  </si>
  <si>
    <t xml:space="preserve">権限のある管理者により室場、コマ、面割毎に料金の登録・変更ができること。
</t>
    <rPh sb="11" eb="12">
      <t>シツ</t>
    </rPh>
    <rPh sb="12" eb="13">
      <t>ジョウ</t>
    </rPh>
    <rPh sb="21" eb="23">
      <t>リョウキン</t>
    </rPh>
    <rPh sb="24" eb="26">
      <t>トウロク</t>
    </rPh>
    <rPh sb="27" eb="29">
      <t>ヘンコウ</t>
    </rPh>
    <phoneticPr fontId="3"/>
  </si>
  <si>
    <t xml:space="preserve">権限のある管理者により料金は基本料金、各曜日、祝日別、時間帯で設定ができること。
</t>
    <rPh sb="11" eb="13">
      <t>リョウキン</t>
    </rPh>
    <rPh sb="12" eb="13">
      <t>キン</t>
    </rPh>
    <rPh sb="14" eb="16">
      <t>キホン</t>
    </rPh>
    <rPh sb="16" eb="18">
      <t>リョウキン</t>
    </rPh>
    <rPh sb="19" eb="20">
      <t>カク</t>
    </rPh>
    <rPh sb="20" eb="22">
      <t>ヨウビ</t>
    </rPh>
    <rPh sb="23" eb="25">
      <t>シュクジツ</t>
    </rPh>
    <rPh sb="25" eb="26">
      <t>ベツ</t>
    </rPh>
    <rPh sb="27" eb="30">
      <t>ジカンタイ</t>
    </rPh>
    <rPh sb="31" eb="33">
      <t>セッテイ</t>
    </rPh>
    <phoneticPr fontId="3"/>
  </si>
  <si>
    <t xml:space="preserve">料金については適用日の設定ができること。
</t>
    <rPh sb="0" eb="2">
      <t>リョウキン</t>
    </rPh>
    <rPh sb="7" eb="9">
      <t>テキヨウ</t>
    </rPh>
    <rPh sb="9" eb="10">
      <t>ビ</t>
    </rPh>
    <rPh sb="11" eb="13">
      <t>セッテイ</t>
    </rPh>
    <phoneticPr fontId="3"/>
  </si>
  <si>
    <t xml:space="preserve">各施設毎に、休館日の設定ができること。
</t>
    <rPh sb="0" eb="1">
      <t>カク</t>
    </rPh>
    <rPh sb="1" eb="3">
      <t>シセツ</t>
    </rPh>
    <rPh sb="6" eb="9">
      <t>キュウカンビ</t>
    </rPh>
    <rPh sb="10" eb="11">
      <t>セツ</t>
    </rPh>
    <phoneticPr fontId="1"/>
  </si>
  <si>
    <t xml:space="preserve">カレンダー形式で休館日情報の設定ができること。
</t>
    <rPh sb="5" eb="7">
      <t>ケイシキ</t>
    </rPh>
    <rPh sb="8" eb="11">
      <t>キュウカンビ</t>
    </rPh>
    <rPh sb="11" eb="13">
      <t>ジョウホウ</t>
    </rPh>
    <rPh sb="14" eb="16">
      <t>セッテイ</t>
    </rPh>
    <phoneticPr fontId="1"/>
  </si>
  <si>
    <t xml:space="preserve">面割り毎に利用可能な種目（用途目的）の制限ができること。
</t>
    <rPh sb="13" eb="17">
      <t>ヨウトモクテキ</t>
    </rPh>
    <phoneticPr fontId="3"/>
  </si>
  <si>
    <t xml:space="preserve">特定のコマ(時間帯)でナイター照明等の自動徴収ができること。
</t>
    <rPh sb="15" eb="17">
      <t>ショウメイ</t>
    </rPh>
    <phoneticPr fontId="3"/>
  </si>
  <si>
    <t xml:space="preserve">管理している施設の予約状況について確認ができること。
</t>
    <rPh sb="0" eb="2">
      <t>カンリ</t>
    </rPh>
    <rPh sb="6" eb="8">
      <t>シセツ</t>
    </rPh>
    <rPh sb="9" eb="11">
      <t>ヨヤク</t>
    </rPh>
    <rPh sb="11" eb="13">
      <t>ジョウキョウ</t>
    </rPh>
    <rPh sb="17" eb="19">
      <t>カクニン</t>
    </rPh>
    <phoneticPr fontId="2"/>
  </si>
  <si>
    <t xml:space="preserve">室場毎の予約状況は、月別・週別・日別で確認できること。
</t>
    <rPh sb="0" eb="3">
      <t>シツジョウゴト</t>
    </rPh>
    <rPh sb="4" eb="8">
      <t>ヨヤクジョウキョウ</t>
    </rPh>
    <rPh sb="10" eb="12">
      <t>ツキベツ</t>
    </rPh>
    <rPh sb="13" eb="15">
      <t>シュウベツ</t>
    </rPh>
    <rPh sb="16" eb="18">
      <t>ヒベツ</t>
    </rPh>
    <rPh sb="19" eb="21">
      <t>カクニン</t>
    </rPh>
    <phoneticPr fontId="1"/>
  </si>
  <si>
    <t xml:space="preserve">管理している施設の空きコマに対して予約登録ができること。
</t>
    <rPh sb="0" eb="2">
      <t>カンリ</t>
    </rPh>
    <rPh sb="6" eb="8">
      <t>シセツ</t>
    </rPh>
    <rPh sb="9" eb="10">
      <t>ア</t>
    </rPh>
    <rPh sb="14" eb="15">
      <t>タイ</t>
    </rPh>
    <rPh sb="17" eb="19">
      <t>ヨヤク</t>
    </rPh>
    <rPh sb="19" eb="21">
      <t>トウロク</t>
    </rPh>
    <phoneticPr fontId="2"/>
  </si>
  <si>
    <t xml:space="preserve">利用者登録の有無に関わらず利用者の代理予約を利用して予約登録ができること。
</t>
    <rPh sb="0" eb="3">
      <t>リヨウシャ</t>
    </rPh>
    <rPh sb="3" eb="5">
      <t>トウロク</t>
    </rPh>
    <rPh sb="6" eb="8">
      <t>ウム</t>
    </rPh>
    <rPh sb="9" eb="10">
      <t>カカ</t>
    </rPh>
    <rPh sb="13" eb="16">
      <t>リヨウシャ</t>
    </rPh>
    <rPh sb="17" eb="19">
      <t>ダイリ</t>
    </rPh>
    <rPh sb="19" eb="21">
      <t>ヨヤク</t>
    </rPh>
    <rPh sb="22" eb="24">
      <t>リヨウ</t>
    </rPh>
    <rPh sb="26" eb="28">
      <t>ヨヤク</t>
    </rPh>
    <rPh sb="28" eb="30">
      <t>トウロク</t>
    </rPh>
    <phoneticPr fontId="2"/>
  </si>
  <si>
    <t xml:space="preserve">同時に複数コマの予約ができること。また、予約に関するメモ情報が入力可能な備考欄を設けること。
</t>
    <rPh sb="8" eb="10">
      <t>ヨヤク</t>
    </rPh>
    <rPh sb="20" eb="22">
      <t>ヨヤク</t>
    </rPh>
    <rPh sb="23" eb="24">
      <t>カン</t>
    </rPh>
    <rPh sb="28" eb="30">
      <t>ジョウホウ</t>
    </rPh>
    <rPh sb="31" eb="33">
      <t>ニュウリョク</t>
    </rPh>
    <rPh sb="33" eb="35">
      <t>カノウ</t>
    </rPh>
    <rPh sb="36" eb="38">
      <t>ビコウ</t>
    </rPh>
    <rPh sb="38" eb="39">
      <t>ラン</t>
    </rPh>
    <rPh sb="40" eb="41">
      <t>モウ</t>
    </rPh>
    <phoneticPr fontId="2"/>
  </si>
  <si>
    <t xml:space="preserve">予約受付期間等の制限に関わらず予約ができること。
</t>
    <rPh sb="6" eb="7">
      <t>トウ</t>
    </rPh>
    <phoneticPr fontId="3"/>
  </si>
  <si>
    <t xml:space="preserve">予約の登録・詳細確認・変更・取消しができること。
</t>
    <rPh sb="0" eb="2">
      <t>ヨヤク</t>
    </rPh>
    <rPh sb="6" eb="8">
      <t>ショウサイ</t>
    </rPh>
    <rPh sb="8" eb="10">
      <t>カクニン</t>
    </rPh>
    <rPh sb="11" eb="13">
      <t>ヘンコウ</t>
    </rPh>
    <rPh sb="14" eb="16">
      <t>トリケシ</t>
    </rPh>
    <phoneticPr fontId="3"/>
  </si>
  <si>
    <t xml:space="preserve">管理している施設の抽選受付状況について確認ができること。
</t>
    <rPh sb="0" eb="2">
      <t>カンリ</t>
    </rPh>
    <rPh sb="6" eb="8">
      <t>シセツ</t>
    </rPh>
    <rPh sb="9" eb="11">
      <t>チュウセン</t>
    </rPh>
    <rPh sb="11" eb="13">
      <t>ウケツケ</t>
    </rPh>
    <rPh sb="13" eb="15">
      <t>ジョウキョウ</t>
    </rPh>
    <rPh sb="19" eb="21">
      <t>カクニン</t>
    </rPh>
    <phoneticPr fontId="2"/>
  </si>
  <si>
    <t xml:space="preserve">管理している施設の抽選受付期間のコマに対して抽選登録ができること。
</t>
    <rPh sb="0" eb="2">
      <t>カンリ</t>
    </rPh>
    <rPh sb="6" eb="8">
      <t>シセツ</t>
    </rPh>
    <rPh sb="9" eb="11">
      <t>チュウセン</t>
    </rPh>
    <rPh sb="11" eb="13">
      <t>ウケツケ</t>
    </rPh>
    <rPh sb="13" eb="15">
      <t>キカン</t>
    </rPh>
    <rPh sb="19" eb="20">
      <t>タイ</t>
    </rPh>
    <rPh sb="22" eb="24">
      <t>チュウセン</t>
    </rPh>
    <rPh sb="24" eb="26">
      <t>トウロク</t>
    </rPh>
    <phoneticPr fontId="2"/>
  </si>
  <si>
    <t xml:space="preserve">利用者登録の有無に関わらず利用者の代理予約を利用して抽選予約の登録ができること。
</t>
    <rPh sb="0" eb="3">
      <t>リヨウシャ</t>
    </rPh>
    <rPh sb="3" eb="5">
      <t>トウロク</t>
    </rPh>
    <rPh sb="6" eb="8">
      <t>ウム</t>
    </rPh>
    <rPh sb="9" eb="10">
      <t>カカ</t>
    </rPh>
    <rPh sb="13" eb="16">
      <t>リヨウシャ</t>
    </rPh>
    <rPh sb="17" eb="19">
      <t>ダイリ</t>
    </rPh>
    <rPh sb="19" eb="21">
      <t>ヨヤク</t>
    </rPh>
    <rPh sb="22" eb="24">
      <t>リヨウ</t>
    </rPh>
    <rPh sb="26" eb="28">
      <t>チュウセン</t>
    </rPh>
    <rPh sb="28" eb="30">
      <t>ヨヤク</t>
    </rPh>
    <rPh sb="31" eb="33">
      <t>トウロク</t>
    </rPh>
    <phoneticPr fontId="2"/>
  </si>
  <si>
    <t xml:space="preserve">同時に複数コマの抽選予約ができること。また、抽選予約に関するメモ情報が入力可能な備考欄を設けること。
</t>
    <rPh sb="8" eb="10">
      <t>チュウセン</t>
    </rPh>
    <rPh sb="10" eb="12">
      <t>ヨヤク</t>
    </rPh>
    <rPh sb="24" eb="26">
      <t>ヨヤク</t>
    </rPh>
    <rPh sb="27" eb="28">
      <t>カン</t>
    </rPh>
    <rPh sb="32" eb="34">
      <t>ジョウホウ</t>
    </rPh>
    <rPh sb="35" eb="37">
      <t>ニュウリョク</t>
    </rPh>
    <rPh sb="37" eb="39">
      <t>カノウ</t>
    </rPh>
    <rPh sb="40" eb="42">
      <t>ビコウ</t>
    </rPh>
    <rPh sb="42" eb="43">
      <t>ラン</t>
    </rPh>
    <rPh sb="44" eb="45">
      <t>モウ</t>
    </rPh>
    <phoneticPr fontId="2"/>
  </si>
  <si>
    <t xml:space="preserve">抽選予約の登録・詳細確認・変更・取消しができること。
</t>
    <rPh sb="0" eb="2">
      <t>チュウセン</t>
    </rPh>
    <rPh sb="2" eb="4">
      <t>ヨヤク</t>
    </rPh>
    <rPh sb="8" eb="10">
      <t>ショウサイ</t>
    </rPh>
    <rPh sb="10" eb="12">
      <t>カクニン</t>
    </rPh>
    <rPh sb="13" eb="15">
      <t>ヘンコウ</t>
    </rPh>
    <rPh sb="16" eb="18">
      <t>トリケ</t>
    </rPh>
    <phoneticPr fontId="3"/>
  </si>
  <si>
    <t xml:space="preserve">当選した抽選予約について当選確定ができること。
</t>
    <rPh sb="0" eb="2">
      <t>トウセン</t>
    </rPh>
    <rPh sb="4" eb="6">
      <t>チュウセン</t>
    </rPh>
    <rPh sb="6" eb="8">
      <t>ヨヤク</t>
    </rPh>
    <rPh sb="12" eb="14">
      <t>トウセン</t>
    </rPh>
    <rPh sb="14" eb="16">
      <t>カクテイ</t>
    </rPh>
    <phoneticPr fontId="3"/>
  </si>
  <si>
    <t xml:space="preserve">当選した抽選予約について当選辞退ができること。
</t>
    <rPh sb="0" eb="2">
      <t>トウセン</t>
    </rPh>
    <rPh sb="4" eb="6">
      <t>チュウセン</t>
    </rPh>
    <rPh sb="6" eb="8">
      <t>ヨヤク</t>
    </rPh>
    <rPh sb="12" eb="14">
      <t>トウセン</t>
    </rPh>
    <rPh sb="14" eb="16">
      <t>ジタイ</t>
    </rPh>
    <phoneticPr fontId="3"/>
  </si>
  <si>
    <t xml:space="preserve">抽選期間後に当選・落選の調整ができること。
</t>
    <rPh sb="2" eb="4">
      <t>キカン</t>
    </rPh>
    <rPh sb="6" eb="8">
      <t>トウセン</t>
    </rPh>
    <rPh sb="9" eb="11">
      <t>ラクセン</t>
    </rPh>
    <phoneticPr fontId="1"/>
  </si>
  <si>
    <t xml:space="preserve">代理予約時に予約対象者が画面に表示されること。
</t>
    <rPh sb="0" eb="2">
      <t>ダイリ</t>
    </rPh>
    <rPh sb="2" eb="4">
      <t>ヨヤク</t>
    </rPh>
    <rPh sb="4" eb="5">
      <t>ジ</t>
    </rPh>
    <rPh sb="6" eb="8">
      <t>ヨヤク</t>
    </rPh>
    <rPh sb="8" eb="11">
      <t>タイショウシャ</t>
    </rPh>
    <rPh sb="12" eb="14">
      <t>ガメン</t>
    </rPh>
    <rPh sb="15" eb="17">
      <t>ヒョウジ</t>
    </rPh>
    <phoneticPr fontId="3"/>
  </si>
  <si>
    <t xml:space="preserve">一日単位の全室場の空き状況を一目で確認できること。
</t>
    <rPh sb="6" eb="7">
      <t>シツ</t>
    </rPh>
    <rPh sb="7" eb="8">
      <t>ジョウ</t>
    </rPh>
    <phoneticPr fontId="3"/>
  </si>
  <si>
    <t xml:space="preserve">複数の予約をまとめた許可証の出力ができること。
出力する際に、まとめた出力を行うか、個別に出力するか選択ができること。
</t>
    <phoneticPr fontId="3"/>
  </si>
  <si>
    <t xml:space="preserve">施設毎に本予約となっている予約者の利用実績の登録ができること。
</t>
    <rPh sb="0" eb="2">
      <t>シセツ</t>
    </rPh>
    <rPh sb="4" eb="5">
      <t>ホン</t>
    </rPh>
    <rPh sb="5" eb="7">
      <t>ヨヤク</t>
    </rPh>
    <rPh sb="13" eb="15">
      <t>ヨヤク</t>
    </rPh>
    <rPh sb="15" eb="16">
      <t>シャ</t>
    </rPh>
    <rPh sb="17" eb="19">
      <t>リヨウ</t>
    </rPh>
    <rPh sb="19" eb="21">
      <t>ジッセキ</t>
    </rPh>
    <rPh sb="22" eb="24">
      <t>トウロク</t>
    </rPh>
    <phoneticPr fontId="4"/>
  </si>
  <si>
    <t xml:space="preserve">施設毎に利用実績の確認ができること。
</t>
    <rPh sb="0" eb="2">
      <t>シセツ</t>
    </rPh>
    <rPh sb="4" eb="6">
      <t>リヨウ</t>
    </rPh>
    <rPh sb="6" eb="8">
      <t>ジッセキ</t>
    </rPh>
    <rPh sb="9" eb="11">
      <t>カクニン</t>
    </rPh>
    <phoneticPr fontId="4"/>
  </si>
  <si>
    <t xml:space="preserve">設備利用料は、事前設定された条件に従って利用時に各種使用料金の自動計算ができること。
</t>
    <rPh sb="0" eb="2">
      <t>セツビ</t>
    </rPh>
    <rPh sb="2" eb="5">
      <t>リヨウリョウ</t>
    </rPh>
    <rPh sb="7" eb="9">
      <t>ジゼン</t>
    </rPh>
    <rPh sb="9" eb="11">
      <t>セッテイ</t>
    </rPh>
    <rPh sb="20" eb="22">
      <t>リヨウ</t>
    </rPh>
    <rPh sb="22" eb="23">
      <t>ジ</t>
    </rPh>
    <phoneticPr fontId="2"/>
  </si>
  <si>
    <t xml:space="preserve">個別の予約に関して入金処理ができること。
</t>
    <rPh sb="0" eb="2">
      <t>コベツ</t>
    </rPh>
    <rPh sb="3" eb="5">
      <t>ヨヤク</t>
    </rPh>
    <rPh sb="6" eb="7">
      <t>カン</t>
    </rPh>
    <rPh sb="9" eb="11">
      <t>ニュウキン</t>
    </rPh>
    <rPh sb="11" eb="13">
      <t>ショリ</t>
    </rPh>
    <phoneticPr fontId="2"/>
  </si>
  <si>
    <t xml:space="preserve">入金取消し処理ができること。
</t>
    <rPh sb="0" eb="2">
      <t>ニュウキン</t>
    </rPh>
    <rPh sb="2" eb="3">
      <t>ト</t>
    </rPh>
    <rPh sb="3" eb="4">
      <t>ケ</t>
    </rPh>
    <rPh sb="5" eb="7">
      <t>ショリ</t>
    </rPh>
    <phoneticPr fontId="2"/>
  </si>
  <si>
    <t xml:space="preserve">利用料金の免除、減免、加算の取り扱いができ、且つ端数処理（該当単位切上げや切捨て処理）ができること。
</t>
    <rPh sb="0" eb="2">
      <t>リヨウ</t>
    </rPh>
    <rPh sb="2" eb="4">
      <t>リョウキン</t>
    </rPh>
    <rPh sb="5" eb="7">
      <t>メンジョ</t>
    </rPh>
    <rPh sb="8" eb="10">
      <t>ゲンメン</t>
    </rPh>
    <rPh sb="11" eb="13">
      <t>カサン</t>
    </rPh>
    <rPh sb="14" eb="15">
      <t>ト</t>
    </rPh>
    <rPh sb="16" eb="17">
      <t>アツカ</t>
    </rPh>
    <rPh sb="22" eb="23">
      <t>カ</t>
    </rPh>
    <rPh sb="24" eb="28">
      <t>ハスウショリ</t>
    </rPh>
    <rPh sb="29" eb="33">
      <t>ガイトウタンイ</t>
    </rPh>
    <rPh sb="33" eb="35">
      <t>キリア</t>
    </rPh>
    <rPh sb="37" eb="39">
      <t>キリス</t>
    </rPh>
    <rPh sb="40" eb="42">
      <t>ショリ</t>
    </rPh>
    <phoneticPr fontId="2"/>
  </si>
  <si>
    <t xml:space="preserve">管理対象の予約時、設備に付帯する備品の単価/単位、在庫数が確認でき、且つ予約毎に合計金額の確認ができること。
</t>
    <rPh sb="7" eb="8">
      <t>ジ</t>
    </rPh>
    <rPh sb="9" eb="11">
      <t>セツビ</t>
    </rPh>
    <rPh sb="12" eb="14">
      <t>フタイ</t>
    </rPh>
    <rPh sb="16" eb="18">
      <t>ビヒン</t>
    </rPh>
    <rPh sb="34" eb="35">
      <t>カ</t>
    </rPh>
    <rPh sb="36" eb="38">
      <t>ヨヤク</t>
    </rPh>
    <rPh sb="40" eb="42">
      <t>ゴウケイ</t>
    </rPh>
    <rPh sb="42" eb="44">
      <t>キンガク</t>
    </rPh>
    <rPh sb="45" eb="47">
      <t>カクニン</t>
    </rPh>
    <phoneticPr fontId="2"/>
  </si>
  <si>
    <t xml:space="preserve">キャンセルを行った期間に応じて、異なったキャンセル料の自動計算ができること。
</t>
    <rPh sb="6" eb="7">
      <t>オコナ</t>
    </rPh>
    <rPh sb="9" eb="11">
      <t>キカン</t>
    </rPh>
    <rPh sb="12" eb="13">
      <t>オウ</t>
    </rPh>
    <rPh sb="16" eb="17">
      <t>コト</t>
    </rPh>
    <rPh sb="25" eb="26">
      <t>リョウ</t>
    </rPh>
    <rPh sb="27" eb="29">
      <t>ジドウ</t>
    </rPh>
    <rPh sb="29" eb="31">
      <t>ケイサン</t>
    </rPh>
    <phoneticPr fontId="3"/>
  </si>
  <si>
    <t xml:space="preserve">未払金一覧表が作成またはCSVでデータ抽出ができること。
</t>
    <rPh sb="0" eb="2">
      <t>ミバラ</t>
    </rPh>
    <rPh sb="2" eb="3">
      <t>キン</t>
    </rPh>
    <rPh sb="3" eb="5">
      <t>イチラン</t>
    </rPh>
    <rPh sb="5" eb="6">
      <t>ヒョウ</t>
    </rPh>
    <rPh sb="7" eb="9">
      <t>サクセイ</t>
    </rPh>
    <rPh sb="19" eb="21">
      <t>チュウシュツ</t>
    </rPh>
    <phoneticPr fontId="3"/>
  </si>
  <si>
    <t xml:space="preserve">利用実績について、利用率、キャンセル率、未利用率などの分析の実施ができること。
</t>
    <rPh sb="30" eb="32">
      <t>ジッシ</t>
    </rPh>
    <phoneticPr fontId="3"/>
  </si>
  <si>
    <t xml:space="preserve">登録されているお知らせの修正、削除、再公開ができること。
</t>
    <rPh sb="0" eb="2">
      <t>トウロク</t>
    </rPh>
    <rPh sb="8" eb="9">
      <t>シ</t>
    </rPh>
    <rPh sb="12" eb="14">
      <t>シュウセイ</t>
    </rPh>
    <rPh sb="18" eb="19">
      <t>サイ</t>
    </rPh>
    <rPh sb="19" eb="21">
      <t>コウカイ</t>
    </rPh>
    <phoneticPr fontId="3"/>
  </si>
  <si>
    <t xml:space="preserve">施設予約システムからのお知らせ登録ができること。
</t>
    <rPh sb="0" eb="2">
      <t>シセツ</t>
    </rPh>
    <rPh sb="2" eb="4">
      <t>ヨヤク</t>
    </rPh>
    <rPh sb="12" eb="13">
      <t>シ</t>
    </rPh>
    <rPh sb="15" eb="17">
      <t>トウロク</t>
    </rPh>
    <phoneticPr fontId="3"/>
  </si>
  <si>
    <t xml:space="preserve">よくある質問の登録ができること。
</t>
    <rPh sb="4" eb="6">
      <t>シツモン</t>
    </rPh>
    <rPh sb="7" eb="9">
      <t>トウロク</t>
    </rPh>
    <phoneticPr fontId="3"/>
  </si>
  <si>
    <t xml:space="preserve">登録されているよくある質問の修正、削除、再公開ができること。
</t>
    <rPh sb="0" eb="2">
      <t>トウロク</t>
    </rPh>
    <rPh sb="11" eb="13">
      <t>シツモン</t>
    </rPh>
    <rPh sb="14" eb="16">
      <t>シュウセイ</t>
    </rPh>
    <rPh sb="20" eb="21">
      <t>サイ</t>
    </rPh>
    <rPh sb="21" eb="23">
      <t>コウカイ</t>
    </rPh>
    <phoneticPr fontId="3"/>
  </si>
  <si>
    <t xml:space="preserve">予約登録以降の操作履歴（操作日時等）の把握ができること。
</t>
    <phoneticPr fontId="3"/>
  </si>
  <si>
    <t xml:space="preserve">管理者が登録した施設予約システムからのお知らせは、利用者にメールにて通知できること。
</t>
    <rPh sb="4" eb="6">
      <t>トウロク</t>
    </rPh>
    <rPh sb="8" eb="12">
      <t>シセツヨヤク</t>
    </rPh>
    <rPh sb="20" eb="21">
      <t>シ</t>
    </rPh>
    <rPh sb="25" eb="28">
      <t>リヨウシャ</t>
    </rPh>
    <phoneticPr fontId="3"/>
  </si>
  <si>
    <t xml:space="preserve">管理者側、利用者側それぞれを容易にメンテナンス状態にできること。メンテナンス中に表示するメッセージの登録ができること。
</t>
    <rPh sb="0" eb="3">
      <t>カンリシャ</t>
    </rPh>
    <rPh sb="3" eb="4">
      <t>ガワ</t>
    </rPh>
    <rPh sb="5" eb="8">
      <t>リヨウシャ</t>
    </rPh>
    <rPh sb="8" eb="9">
      <t>ガワ</t>
    </rPh>
    <rPh sb="14" eb="16">
      <t>ヨウイ</t>
    </rPh>
    <rPh sb="23" eb="25">
      <t>ジョウタイ</t>
    </rPh>
    <rPh sb="38" eb="39">
      <t>チュウ</t>
    </rPh>
    <rPh sb="40" eb="42">
      <t>ヒョウジ</t>
    </rPh>
    <rPh sb="50" eb="52">
      <t>トウロク</t>
    </rPh>
    <phoneticPr fontId="1"/>
  </si>
  <si>
    <t>帳票</t>
    <rPh sb="0" eb="2">
      <t>チョウヒョウ</t>
    </rPh>
    <phoneticPr fontId="1"/>
  </si>
  <si>
    <t xml:space="preserve">予約確認時に、予約した内容や利用料金（設備や備品の利用料金も含む）などが表示されること。
</t>
    <rPh sb="2" eb="4">
      <t>カクニン</t>
    </rPh>
    <rPh sb="19" eb="21">
      <t>セツビ</t>
    </rPh>
    <rPh sb="22" eb="24">
      <t>ビヒン</t>
    </rPh>
    <rPh sb="25" eb="29">
      <t>リヨウリョウキン</t>
    </rPh>
    <rPh sb="30" eb="31">
      <t>フク</t>
    </rPh>
    <phoneticPr fontId="1"/>
  </si>
  <si>
    <t xml:space="preserve">施設からのお知らせについて登録ができること。
</t>
    <rPh sb="0" eb="2">
      <t>シセツ</t>
    </rPh>
    <rPh sb="6" eb="7">
      <t>シ</t>
    </rPh>
    <rPh sb="13" eb="15">
      <t>トウロク</t>
    </rPh>
    <phoneticPr fontId="3"/>
  </si>
  <si>
    <t xml:space="preserve">管理者が登録した施設からのお知らせは、利用者にメールにて通知できること。
</t>
    <rPh sb="4" eb="6">
      <t>トウロク</t>
    </rPh>
    <rPh sb="8" eb="10">
      <t>シセツ</t>
    </rPh>
    <rPh sb="14" eb="15">
      <t>シ</t>
    </rPh>
    <rPh sb="19" eb="22">
      <t>リヨウシャ</t>
    </rPh>
    <phoneticPr fontId="3"/>
  </si>
  <si>
    <t xml:space="preserve">利用者専用ページで施設予約や予約変更、取消しの操作が容易にできること。
</t>
    <rPh sb="9" eb="11">
      <t>シセツ</t>
    </rPh>
    <rPh sb="11" eb="13">
      <t>ヨヤク</t>
    </rPh>
    <rPh sb="14" eb="16">
      <t>ヨヤク</t>
    </rPh>
    <rPh sb="16" eb="18">
      <t>ヘンコウ</t>
    </rPh>
    <rPh sb="19" eb="20">
      <t>ト</t>
    </rPh>
    <rPh sb="20" eb="21">
      <t>ケ</t>
    </rPh>
    <rPh sb="23" eb="25">
      <t>ソウサ</t>
    </rPh>
    <rPh sb="26" eb="28">
      <t>ヨウイ</t>
    </rPh>
    <phoneticPr fontId="1"/>
  </si>
  <si>
    <t xml:space="preserve">利用者専用ページで利用済、取消済の予約が履歴として表示できること。
</t>
    <rPh sb="20" eb="22">
      <t>リレキ</t>
    </rPh>
    <phoneticPr fontId="2"/>
  </si>
  <si>
    <t xml:space="preserve">予約の詳細確認ができること。
</t>
    <rPh sb="0" eb="2">
      <t>ヨヤク</t>
    </rPh>
    <rPh sb="3" eb="5">
      <t>ショウサイ</t>
    </rPh>
    <rPh sb="5" eb="7">
      <t>カクニン</t>
    </rPh>
    <phoneticPr fontId="1"/>
  </si>
  <si>
    <t xml:space="preserve">お気に入り施設からのお知らせを一覧で確認できること。
</t>
    <rPh sb="1" eb="2">
      <t>キ</t>
    </rPh>
    <rPh sb="3" eb="4">
      <t>イ</t>
    </rPh>
    <rPh sb="5" eb="7">
      <t>シセツ</t>
    </rPh>
    <rPh sb="11" eb="12">
      <t>シ</t>
    </rPh>
    <rPh sb="15" eb="17">
      <t>イチラン</t>
    </rPh>
    <rPh sb="18" eb="20">
      <t>カクニン</t>
    </rPh>
    <phoneticPr fontId="3"/>
  </si>
  <si>
    <t xml:space="preserve">システム管理者機能
</t>
    <rPh sb="4" eb="7">
      <t>カンリシャ</t>
    </rPh>
    <rPh sb="7" eb="9">
      <t>キノウ</t>
    </rPh>
    <phoneticPr fontId="1"/>
  </si>
  <si>
    <t>インボイス制度</t>
    <rPh sb="5" eb="7">
      <t>セイド</t>
    </rPh>
    <phoneticPr fontId="1"/>
  </si>
  <si>
    <t xml:space="preserve">個人登録と団体登録ができること。団体登録の場合は代表者と連絡者の両方及び構成員の情報を登録ができること。
</t>
    <rPh sb="34" eb="35">
      <t>オヨ</t>
    </rPh>
    <phoneticPr fontId="3"/>
  </si>
  <si>
    <t xml:space="preserve">登録済みの施設利用者が、ポータルにログインする際、ID・パスワードによる認証を行えること。
</t>
    <phoneticPr fontId="1"/>
  </si>
  <si>
    <t xml:space="preserve">管理者による代理での予約入力の際は、利用者の選択、対象の施設、室場、日時の選択入力ができること。
</t>
    <rPh sb="39" eb="41">
      <t>ニュウリョク</t>
    </rPh>
    <phoneticPr fontId="3"/>
  </si>
  <si>
    <t xml:space="preserve">関連付けた複数の予約について、まとめて使用料請求書(1枚)を発行でき、一括で収納できること。
</t>
    <rPh sb="0" eb="2">
      <t>カンレン</t>
    </rPh>
    <rPh sb="2" eb="3">
      <t>ヅ</t>
    </rPh>
    <rPh sb="5" eb="7">
      <t>フクスウ</t>
    </rPh>
    <rPh sb="8" eb="10">
      <t>ヨヤク</t>
    </rPh>
    <rPh sb="19" eb="22">
      <t>シヨウリョウ</t>
    </rPh>
    <rPh sb="22" eb="25">
      <t>セイキュウショ</t>
    </rPh>
    <rPh sb="35" eb="37">
      <t>イッカツ</t>
    </rPh>
    <rPh sb="38" eb="40">
      <t>シュウノウ</t>
    </rPh>
    <phoneticPr fontId="3"/>
  </si>
  <si>
    <t xml:space="preserve">備品空き情報が確認できること。
</t>
    <rPh sb="0" eb="2">
      <t>ビヒン</t>
    </rPh>
    <rPh sb="2" eb="3">
      <t>ア</t>
    </rPh>
    <rPh sb="4" eb="6">
      <t>ジョウホウ</t>
    </rPh>
    <rPh sb="7" eb="9">
      <t>カクニン</t>
    </rPh>
    <phoneticPr fontId="1"/>
  </si>
  <si>
    <t xml:space="preserve">使用許可書に複数の利用日を記載できること。
</t>
    <rPh sb="0" eb="2">
      <t>シヨウ</t>
    </rPh>
    <rPh sb="2" eb="5">
      <t>キョカショ</t>
    </rPh>
    <rPh sb="6" eb="8">
      <t>フクスウ</t>
    </rPh>
    <rPh sb="9" eb="12">
      <t>リヨウビ</t>
    </rPh>
    <rPh sb="13" eb="15">
      <t>キサイ</t>
    </rPh>
    <phoneticPr fontId="1"/>
  </si>
  <si>
    <t xml:space="preserve">入金後に、使用許可書が出力（印刷）できること。
</t>
    <rPh sb="0" eb="2">
      <t>ニュウキン</t>
    </rPh>
    <rPh sb="5" eb="7">
      <t>シヨウ</t>
    </rPh>
    <phoneticPr fontId="1"/>
  </si>
  <si>
    <t xml:space="preserve">利用者専用ページから使用許可書が出力（印刷）できること。
</t>
    <rPh sb="0" eb="3">
      <t>リヨウシャ</t>
    </rPh>
    <rPh sb="3" eb="5">
      <t>センヨウ</t>
    </rPh>
    <rPh sb="10" eb="12">
      <t>シヨウ</t>
    </rPh>
    <rPh sb="12" eb="14">
      <t>キョカ</t>
    </rPh>
    <rPh sb="14" eb="15">
      <t>ショ</t>
    </rPh>
    <rPh sb="15" eb="16">
      <t>チカラ</t>
    </rPh>
    <rPh sb="17" eb="19">
      <t>インサツ</t>
    </rPh>
    <phoneticPr fontId="1"/>
  </si>
  <si>
    <t xml:space="preserve">予約完了後に、使用申込書が出力（印刷）できること。
</t>
    <rPh sb="0" eb="5">
      <t>ヨヤクカンリョウゴ</t>
    </rPh>
    <rPh sb="7" eb="9">
      <t>シヨウ</t>
    </rPh>
    <rPh sb="9" eb="12">
      <t>モウシコミショ</t>
    </rPh>
    <rPh sb="13" eb="15">
      <t>シュツリョク</t>
    </rPh>
    <rPh sb="16" eb="18">
      <t>インサツ</t>
    </rPh>
    <phoneticPr fontId="1"/>
  </si>
  <si>
    <t xml:space="preserve">システムはインボイス（適格請求書）制度に対応すること。また、出力帳票も対応していること。
</t>
    <rPh sb="30" eb="32">
      <t>シュツリョク</t>
    </rPh>
    <rPh sb="32" eb="34">
      <t>チョウヒョウ</t>
    </rPh>
    <rPh sb="35" eb="37">
      <t>タイオウ</t>
    </rPh>
    <phoneticPr fontId="1"/>
  </si>
  <si>
    <t xml:space="preserve">収納状況の確認時、キーワード（利用者、施設、室場、利用日、入金ステータス）で検索ができること。
</t>
    <rPh sb="0" eb="2">
      <t>シュウノウ</t>
    </rPh>
    <rPh sb="2" eb="4">
      <t>ジョウキョウ</t>
    </rPh>
    <rPh sb="5" eb="7">
      <t>カクニン</t>
    </rPh>
    <rPh sb="7" eb="8">
      <t>ジ</t>
    </rPh>
    <rPh sb="15" eb="18">
      <t>リヨウシャ</t>
    </rPh>
    <rPh sb="19" eb="21">
      <t>シセツ</t>
    </rPh>
    <rPh sb="22" eb="24">
      <t>シツジョウ</t>
    </rPh>
    <rPh sb="25" eb="27">
      <t>リヨウ</t>
    </rPh>
    <rPh sb="27" eb="28">
      <t>ヒ</t>
    </rPh>
    <rPh sb="29" eb="31">
      <t>ニュウキン</t>
    </rPh>
    <rPh sb="38" eb="40">
      <t>ケンサク</t>
    </rPh>
    <phoneticPr fontId="1"/>
  </si>
  <si>
    <t xml:space="preserve">利用料金の納付期限を前納、後納に設定できること。
</t>
    <rPh sb="0" eb="4">
      <t>リヨウリョウキン</t>
    </rPh>
    <rPh sb="5" eb="9">
      <t>ノウフキゲン</t>
    </rPh>
    <rPh sb="10" eb="12">
      <t>ゼンノウ</t>
    </rPh>
    <rPh sb="13" eb="15">
      <t>コウノウ</t>
    </rPh>
    <rPh sb="16" eb="18">
      <t>セッテイ</t>
    </rPh>
    <phoneticPr fontId="1"/>
  </si>
  <si>
    <t xml:space="preserve">備品毎に減免や加算の対象とするかをそれぞれ設定可能なこと。
</t>
    <rPh sb="2" eb="3">
      <t>マイ</t>
    </rPh>
    <phoneticPr fontId="1"/>
  </si>
  <si>
    <t xml:space="preserve">予約状況の確認時、キーワード（施設名、利用者等）、施設、室場、利用日、ステータス（仮予約、本予約、予約取消）で抽出検索ができること。
</t>
    <rPh sb="0" eb="2">
      <t>ヨヤク</t>
    </rPh>
    <rPh sb="2" eb="4">
      <t>ジョウキョウ</t>
    </rPh>
    <rPh sb="5" eb="7">
      <t>カクニン</t>
    </rPh>
    <rPh sb="7" eb="8">
      <t>ジ</t>
    </rPh>
    <rPh sb="15" eb="17">
      <t>シセツ</t>
    </rPh>
    <rPh sb="17" eb="18">
      <t>メイ</t>
    </rPh>
    <rPh sb="19" eb="21">
      <t>リヨウ</t>
    </rPh>
    <rPh sb="21" eb="22">
      <t>シャ</t>
    </rPh>
    <rPh sb="22" eb="23">
      <t>ナド</t>
    </rPh>
    <rPh sb="25" eb="27">
      <t>シセツ</t>
    </rPh>
    <rPh sb="28" eb="29">
      <t>シツ</t>
    </rPh>
    <rPh sb="29" eb="30">
      <t>ジョウ</t>
    </rPh>
    <rPh sb="31" eb="33">
      <t>リヨウ</t>
    </rPh>
    <rPh sb="33" eb="34">
      <t>ビ</t>
    </rPh>
    <rPh sb="41" eb="42">
      <t>カリ</t>
    </rPh>
    <rPh sb="42" eb="44">
      <t>ヨヤク</t>
    </rPh>
    <rPh sb="45" eb="46">
      <t>ホン</t>
    </rPh>
    <rPh sb="46" eb="48">
      <t>ヨヤク</t>
    </rPh>
    <rPh sb="49" eb="51">
      <t>ヨヤク</t>
    </rPh>
    <rPh sb="51" eb="53">
      <t>トリケシ</t>
    </rPh>
    <rPh sb="55" eb="57">
      <t>チュウシュツ</t>
    </rPh>
    <rPh sb="57" eb="59">
      <t>ケンサク</t>
    </rPh>
    <phoneticPr fontId="1"/>
  </si>
  <si>
    <t xml:space="preserve">予約申込時に利用人数合計だけではなく、市内・市外や大人・子人などの内訳入力を行えること。
</t>
    <phoneticPr fontId="1"/>
  </si>
  <si>
    <t xml:space="preserve">予約受付期間や予約取消期間の設定ができること。また、利用者区分（個人、団体）ごとに優先予約可能な期間を設定できること。
</t>
    <rPh sb="0" eb="2">
      <t>ヨヤク</t>
    </rPh>
    <rPh sb="2" eb="4">
      <t>ウケツケ</t>
    </rPh>
    <rPh sb="4" eb="6">
      <t>キカン</t>
    </rPh>
    <rPh sb="7" eb="9">
      <t>ヨヤク</t>
    </rPh>
    <rPh sb="9" eb="10">
      <t>ト</t>
    </rPh>
    <rPh sb="10" eb="11">
      <t>ケ</t>
    </rPh>
    <rPh sb="11" eb="13">
      <t>キカン</t>
    </rPh>
    <rPh sb="14" eb="16">
      <t>セッテイ</t>
    </rPh>
    <rPh sb="26" eb="29">
      <t>リヨウシャ</t>
    </rPh>
    <rPh sb="29" eb="31">
      <t>クブン</t>
    </rPh>
    <rPh sb="32" eb="34">
      <t>コジン</t>
    </rPh>
    <rPh sb="35" eb="37">
      <t>ダンタイ</t>
    </rPh>
    <rPh sb="41" eb="45">
      <t>ユウセンヨヤク</t>
    </rPh>
    <rPh sb="45" eb="47">
      <t>カノウ</t>
    </rPh>
    <rPh sb="48" eb="50">
      <t>キカン</t>
    </rPh>
    <rPh sb="51" eb="53">
      <t>セッテイ</t>
    </rPh>
    <phoneticPr fontId="1"/>
  </si>
  <si>
    <t xml:space="preserve">休館や保守作業の際、理由を設定できること。
</t>
    <rPh sb="0" eb="2">
      <t>キュウカン</t>
    </rPh>
    <rPh sb="3" eb="5">
      <t>ホシュ</t>
    </rPh>
    <rPh sb="5" eb="7">
      <t>サギョウ</t>
    </rPh>
    <rPh sb="8" eb="9">
      <t>サイ</t>
    </rPh>
    <rPh sb="10" eb="12">
      <t>リユウ</t>
    </rPh>
    <rPh sb="13" eb="15">
      <t>セッテイ</t>
    </rPh>
    <phoneticPr fontId="1"/>
  </si>
  <si>
    <t xml:space="preserve">室場の新規登録・変更ができること。
</t>
    <rPh sb="0" eb="1">
      <t>シツ</t>
    </rPh>
    <rPh sb="1" eb="2">
      <t>ジョウ</t>
    </rPh>
    <rPh sb="3" eb="5">
      <t>シンキ</t>
    </rPh>
    <rPh sb="5" eb="7">
      <t>トウロク</t>
    </rPh>
    <rPh sb="8" eb="10">
      <t>ヘンコウ</t>
    </rPh>
    <phoneticPr fontId="3"/>
  </si>
  <si>
    <t xml:space="preserve">施設の新規登録・変更ができること。
</t>
    <rPh sb="0" eb="2">
      <t>シセツ</t>
    </rPh>
    <rPh sb="3" eb="5">
      <t>シンキ</t>
    </rPh>
    <rPh sb="5" eb="7">
      <t>トウロク</t>
    </rPh>
    <rPh sb="8" eb="10">
      <t>ヘンコウ</t>
    </rPh>
    <phoneticPr fontId="3"/>
  </si>
  <si>
    <t xml:space="preserve">個人と団体の紐づけ登録ができること。
</t>
    <rPh sb="3" eb="5">
      <t>ダンタイ</t>
    </rPh>
    <rPh sb="6" eb="7">
      <t>ヒモ</t>
    </rPh>
    <rPh sb="9" eb="11">
      <t>トウロク</t>
    </rPh>
    <phoneticPr fontId="3"/>
  </si>
  <si>
    <t xml:space="preserve">施設管理者とシステム管理者で異なる権限設定ができること。
</t>
    <rPh sb="14" eb="15">
      <t>コト</t>
    </rPh>
    <phoneticPr fontId="1"/>
  </si>
  <si>
    <t xml:space="preserve">メールアドレスが使用可能か確認できるまで、予約申込や抽選申込を行えない様に制限可能なこと。
</t>
    <phoneticPr fontId="1"/>
  </si>
  <si>
    <t xml:space="preserve">利用者自身でメールアドレスを変更した際も、変更後のメールが使用可能か確認可能な仕組みを有すること。
</t>
    <phoneticPr fontId="1"/>
  </si>
  <si>
    <t xml:space="preserve">予約申込時に利用人数合計だけではなく、市内・市外や大人・子人などの内訳入力ができること。
</t>
    <rPh sb="6" eb="8">
      <t>リヨウ</t>
    </rPh>
    <rPh sb="10" eb="12">
      <t>ゴウケイ</t>
    </rPh>
    <rPh sb="33" eb="35">
      <t>ウチワケ</t>
    </rPh>
    <phoneticPr fontId="1"/>
  </si>
  <si>
    <t xml:space="preserve">メールアドレスが実際に使用可能か、確認メールを送信し、記載されたURLをクリックすることで正式に登録が可能になる仕組みを有すること。
</t>
    <phoneticPr fontId="1"/>
  </si>
  <si>
    <t xml:space="preserve">新規登録の際、二重登録防止のため、団体名、メールアドレス、利用者名（カナ）、電話番号などで登録済利用者のチェックができること。
</t>
    <rPh sb="17" eb="20">
      <t>ダンタイメイ</t>
    </rPh>
    <phoneticPr fontId="3"/>
  </si>
  <si>
    <t xml:space="preserve">室場毎に面割の設定ができること。
</t>
    <rPh sb="0" eb="1">
      <t>シツ</t>
    </rPh>
    <rPh sb="1" eb="2">
      <t>ジョウ</t>
    </rPh>
    <rPh sb="4" eb="5">
      <t>メン</t>
    </rPh>
    <rPh sb="5" eb="6">
      <t>ワリ</t>
    </rPh>
    <rPh sb="7" eb="9">
      <t>セッテイ</t>
    </rPh>
    <phoneticPr fontId="3"/>
  </si>
  <si>
    <t xml:space="preserve">施設区分毎に１か月単位で予約可能なコマ数(または時間)を設定できること。
また、施設区分毎に１か月単位で抽選申込可能なコマ数(または時間)を設定できること。
</t>
    <phoneticPr fontId="3"/>
  </si>
  <si>
    <t xml:space="preserve">室場毎に連続した予約を制限する設定ができること。
</t>
    <rPh sb="4" eb="6">
      <t>レンゾク</t>
    </rPh>
    <rPh sb="8" eb="10">
      <t>ヨヤク</t>
    </rPh>
    <rPh sb="11" eb="13">
      <t>セイゲン</t>
    </rPh>
    <rPh sb="15" eb="17">
      <t>セッテイ</t>
    </rPh>
    <phoneticPr fontId="1"/>
  </si>
  <si>
    <t xml:space="preserve">同じ施設内に同時利用ができない室場がある場合、設定による対応ができること。
</t>
    <rPh sb="0" eb="1">
      <t>オナ</t>
    </rPh>
    <rPh sb="2" eb="4">
      <t>シセツ</t>
    </rPh>
    <rPh sb="4" eb="5">
      <t>ナイ</t>
    </rPh>
    <rPh sb="6" eb="7">
      <t>ジ</t>
    </rPh>
    <rPh sb="7" eb="9">
      <t>リヨウ</t>
    </rPh>
    <rPh sb="15" eb="16">
      <t>シツ</t>
    </rPh>
    <rPh sb="16" eb="17">
      <t>ジョウ</t>
    </rPh>
    <rPh sb="20" eb="22">
      <t>バアイ</t>
    </rPh>
    <rPh sb="23" eb="25">
      <t>セッテイ</t>
    </rPh>
    <rPh sb="28" eb="30">
      <t>タイオウ</t>
    </rPh>
    <phoneticPr fontId="2"/>
  </si>
  <si>
    <t xml:space="preserve">操作する職員を管理し、職員毎に管理権限(システム管理者、施設管理者)の設定ができること。
</t>
    <rPh sb="0" eb="2">
      <t>ソウサ</t>
    </rPh>
    <rPh sb="4" eb="6">
      <t>ショクイン</t>
    </rPh>
    <rPh sb="7" eb="9">
      <t>カンリ</t>
    </rPh>
    <rPh sb="11" eb="13">
      <t>ショクイン</t>
    </rPh>
    <rPh sb="15" eb="17">
      <t>カンリ</t>
    </rPh>
    <rPh sb="17" eb="19">
      <t>ケンゲン</t>
    </rPh>
    <rPh sb="24" eb="26">
      <t>カンリ</t>
    </rPh>
    <rPh sb="26" eb="27">
      <t>シャ</t>
    </rPh>
    <rPh sb="28" eb="30">
      <t>シセツ</t>
    </rPh>
    <rPh sb="30" eb="32">
      <t>カンリ</t>
    </rPh>
    <rPh sb="32" eb="33">
      <t>シャ</t>
    </rPh>
    <rPh sb="35" eb="37">
      <t>セッテイ</t>
    </rPh>
    <phoneticPr fontId="1"/>
  </si>
  <si>
    <t>管理者情報を登録・変更・削除ができること。</t>
    <rPh sb="0" eb="3">
      <t>カンリシャ</t>
    </rPh>
    <rPh sb="3" eb="5">
      <t>ジョウホウ</t>
    </rPh>
    <rPh sb="6" eb="8">
      <t>トウロク</t>
    </rPh>
    <rPh sb="9" eb="11">
      <t>ヘンコウ</t>
    </rPh>
    <rPh sb="12" eb="14">
      <t>サクジョ</t>
    </rPh>
    <phoneticPr fontId="1"/>
  </si>
  <si>
    <t xml:space="preserve">施設管理者へ管理する施設の登録・変更・削除ができること。
</t>
    <rPh sb="6" eb="8">
      <t>カンリ</t>
    </rPh>
    <rPh sb="10" eb="12">
      <t>シセツ</t>
    </rPh>
    <rPh sb="13" eb="15">
      <t>トウロク</t>
    </rPh>
    <rPh sb="16" eb="18">
      <t>ヘンコウ</t>
    </rPh>
    <rPh sb="19" eb="21">
      <t>サクジョ</t>
    </rPh>
    <phoneticPr fontId="1"/>
  </si>
  <si>
    <t xml:space="preserve">管理者に関する各種情報を設定できること。（管理者番号、管理者名、メールアドレス、パスワード等）
</t>
  </si>
  <si>
    <t>その他機能</t>
    <rPh sb="2" eb="3">
      <t>タ</t>
    </rPh>
    <rPh sb="3" eb="5">
      <t>キノウ</t>
    </rPh>
    <phoneticPr fontId="1"/>
  </si>
  <si>
    <t>クレジットカード決済については、クレジット取引セキュリティ対策協議会のクレジットカード・セキュリティガイドラインに準拠した仕組みで提供されること。</t>
    <phoneticPr fontId="1"/>
  </si>
  <si>
    <t>予約登録後に、オンラインによるキャッシュレス決済手続きの画面に遷移し、支払いができること。
キャッシュレス決済完了後、施設予約システムに支払済であることが表示されること。</t>
    <phoneticPr fontId="1"/>
  </si>
  <si>
    <t>オンラインによるキャッシュレス決済の完了後、施設予約システムの消込処理が自動でできること。</t>
    <phoneticPr fontId="1"/>
  </si>
  <si>
    <t xml:space="preserve">備品登録ができること。また、複数の備品をまとめたセット登録ができること。
</t>
    <rPh sb="0" eb="2">
      <t>ビヒン</t>
    </rPh>
    <rPh sb="2" eb="4">
      <t>トウロク</t>
    </rPh>
    <rPh sb="14" eb="16">
      <t>フクスウ</t>
    </rPh>
    <rPh sb="17" eb="19">
      <t>ビヒン</t>
    </rPh>
    <rPh sb="27" eb="29">
      <t>トウロク</t>
    </rPh>
    <phoneticPr fontId="3"/>
  </si>
  <si>
    <t>施設内インフォ
メーション</t>
    <phoneticPr fontId="1"/>
  </si>
  <si>
    <t xml:space="preserve">インフォメーションディスプレイに本日の予約状況を表示すること。表示項目は施設名、本日日付、現在時刻、予約済の利用団体名、予約コマ時間、予約場所、施設の案内メッセージを表示できること。
</t>
    <phoneticPr fontId="1"/>
  </si>
  <si>
    <t xml:space="preserve">予約数に応じて１日の予約数が多く１ページでの表示に収まらない場合は改ページを自動で行い表示すること。
</t>
    <phoneticPr fontId="1"/>
  </si>
  <si>
    <t xml:space="preserve">施設やシステムのお知らせ情報を表示できること。
</t>
    <rPh sb="0" eb="2">
      <t>シセツ</t>
    </rPh>
    <rPh sb="9" eb="10">
      <t>シ</t>
    </rPh>
    <rPh sb="12" eb="14">
      <t>ジョウホウ</t>
    </rPh>
    <rPh sb="15" eb="17">
      <t>ヒョウジ</t>
    </rPh>
    <phoneticPr fontId="1"/>
  </si>
  <si>
    <t xml:space="preserve">利用時間の過ぎた予約の表示、非表示を設定できること。
</t>
    <rPh sb="0" eb="2">
      <t>リヨウ</t>
    </rPh>
    <rPh sb="2" eb="4">
      <t>ジカン</t>
    </rPh>
    <rPh sb="5" eb="6">
      <t>ス</t>
    </rPh>
    <rPh sb="8" eb="10">
      <t>ヨヤク</t>
    </rPh>
    <rPh sb="11" eb="13">
      <t>ヒョウジ</t>
    </rPh>
    <rPh sb="14" eb="17">
      <t>ヒヒョウジ</t>
    </rPh>
    <rPh sb="18" eb="20">
      <t>セッテイ</t>
    </rPh>
    <phoneticPr fontId="1"/>
  </si>
  <si>
    <t xml:space="preserve">利用者による予約登録時にイベント情報を入力してもらうことができること。
また、入力させない設定もできること。
</t>
    <rPh sb="0" eb="2">
      <t>リヨウ</t>
    </rPh>
    <rPh sb="2" eb="3">
      <t>シャ</t>
    </rPh>
    <rPh sb="6" eb="8">
      <t>ヨヤク</t>
    </rPh>
    <rPh sb="8" eb="10">
      <t>トウロク</t>
    </rPh>
    <rPh sb="10" eb="11">
      <t>ジ</t>
    </rPh>
    <rPh sb="16" eb="18">
      <t>ジョウホウ</t>
    </rPh>
    <rPh sb="19" eb="21">
      <t>ニュウリョク</t>
    </rPh>
    <rPh sb="39" eb="41">
      <t>ニュウリョク</t>
    </rPh>
    <phoneticPr fontId="1"/>
  </si>
  <si>
    <t xml:space="preserve">利用者の予約、収納等の更新ログを取得しており、Webアクセスログやエラーログを取得できること。
</t>
    <phoneticPr fontId="1"/>
  </si>
  <si>
    <t xml:space="preserve">予約登録時に、施設区分毎または室場毎に設定されている添付ファイルをダウンロードできること。
</t>
    <rPh sb="0" eb="2">
      <t>ヨヤク</t>
    </rPh>
    <rPh sb="2" eb="4">
      <t>トウロク</t>
    </rPh>
    <rPh sb="4" eb="5">
      <t>ジ</t>
    </rPh>
    <rPh sb="7" eb="12">
      <t>シセツクブンゴト</t>
    </rPh>
    <rPh sb="15" eb="17">
      <t>シツジョウ</t>
    </rPh>
    <rPh sb="17" eb="18">
      <t>ゴト</t>
    </rPh>
    <rPh sb="19" eb="21">
      <t>セッテイ</t>
    </rPh>
    <rPh sb="26" eb="28">
      <t>テンプシツジョウタンイトウロク</t>
    </rPh>
    <phoneticPr fontId="1"/>
  </si>
  <si>
    <t xml:space="preserve">予約登録時に、利用者から添付ファイルを登録できること。
</t>
    <phoneticPr fontId="1"/>
  </si>
  <si>
    <t xml:space="preserve">予約登録時に、支払方法を選択できること。
</t>
    <rPh sb="0" eb="2">
      <t>ヨヤク</t>
    </rPh>
    <rPh sb="2" eb="4">
      <t>トウロク</t>
    </rPh>
    <rPh sb="4" eb="5">
      <t>ジ</t>
    </rPh>
    <rPh sb="7" eb="11">
      <t>シハライホウホウ</t>
    </rPh>
    <rPh sb="12" eb="14">
      <t>センタク</t>
    </rPh>
    <phoneticPr fontId="1"/>
  </si>
  <si>
    <t xml:space="preserve">利用者専用ページで収納状況が確認できること。
</t>
    <rPh sb="9" eb="11">
      <t>シュウノウ</t>
    </rPh>
    <rPh sb="11" eb="13">
      <t>ジョウキョウ</t>
    </rPh>
    <rPh sb="14" eb="16">
      <t>カクニン</t>
    </rPh>
    <phoneticPr fontId="1"/>
  </si>
  <si>
    <t xml:space="preserve">過去の予約履歴から再予約ができること。
</t>
    <rPh sb="0" eb="2">
      <t>カコ</t>
    </rPh>
    <rPh sb="3" eb="5">
      <t>ヨヤク</t>
    </rPh>
    <rPh sb="5" eb="7">
      <t>リレキ</t>
    </rPh>
    <rPh sb="9" eb="10">
      <t>サイ</t>
    </rPh>
    <rPh sb="10" eb="12">
      <t>ヨヤク</t>
    </rPh>
    <phoneticPr fontId="3"/>
  </si>
  <si>
    <t xml:space="preserve">施設区分毎の抽選申込可能件数を超えている場合は、メッセージを表示し予約を受け付けないこと。
</t>
    <rPh sb="0" eb="4">
      <t>シセツクブン</t>
    </rPh>
    <rPh sb="4" eb="5">
      <t>ゴト</t>
    </rPh>
    <rPh sb="6" eb="8">
      <t>チュウセン</t>
    </rPh>
    <rPh sb="8" eb="10">
      <t>モウシコ</t>
    </rPh>
    <rPh sb="36" eb="37">
      <t>ウ</t>
    </rPh>
    <rPh sb="38" eb="39">
      <t>ツ</t>
    </rPh>
    <phoneticPr fontId="3"/>
  </si>
  <si>
    <t xml:space="preserve">利用者登録時に、管理者が登録する添付ファイルをダウンロードできること。
</t>
    <rPh sb="0" eb="6">
      <t>リヨウシャトウロクジ</t>
    </rPh>
    <rPh sb="8" eb="11">
      <t>カンリシャ</t>
    </rPh>
    <rPh sb="12" eb="14">
      <t>トウロク</t>
    </rPh>
    <rPh sb="16" eb="18">
      <t>テンプ</t>
    </rPh>
    <phoneticPr fontId="1"/>
  </si>
  <si>
    <t xml:space="preserve">利用者登録時に、利用者から添付ファイルを登録できること。
</t>
    <rPh sb="0" eb="6">
      <t>リヨウシャトウロクジ</t>
    </rPh>
    <rPh sb="8" eb="11">
      <t>リヨウシャ</t>
    </rPh>
    <rPh sb="13" eb="15">
      <t>テンプ</t>
    </rPh>
    <rPh sb="20" eb="22">
      <t>トウロク</t>
    </rPh>
    <phoneticPr fontId="1"/>
  </si>
  <si>
    <t xml:space="preserve">複数の利用者に対して一括メール送信ができること。
</t>
    <phoneticPr fontId="3"/>
  </si>
  <si>
    <t xml:space="preserve">利用者登録時に、利用者にてダウンロード可能な添付ファイルを登録できること。
添付ファイルは個人登録と団体登録で分けて登録できること。
</t>
    <rPh sb="0" eb="3">
      <t>リヨウシャ</t>
    </rPh>
    <rPh sb="3" eb="6">
      <t>トウロクジ</t>
    </rPh>
    <rPh sb="8" eb="11">
      <t>リヨウシャ</t>
    </rPh>
    <rPh sb="19" eb="21">
      <t>カノウ</t>
    </rPh>
    <rPh sb="22" eb="24">
      <t>テンプ</t>
    </rPh>
    <rPh sb="29" eb="31">
      <t>トウロク</t>
    </rPh>
    <rPh sb="38" eb="40">
      <t>テンプ</t>
    </rPh>
    <rPh sb="45" eb="49">
      <t>コジントウロク</t>
    </rPh>
    <rPh sb="50" eb="54">
      <t>ダンタイトウロク</t>
    </rPh>
    <rPh sb="55" eb="56">
      <t>ワ</t>
    </rPh>
    <rPh sb="58" eb="60">
      <t>トウロク</t>
    </rPh>
    <phoneticPr fontId="3"/>
  </si>
  <si>
    <t xml:space="preserve">利用者登録時に、利用者から添付ファイルを登録可能か設定できること。
</t>
    <rPh sb="0" eb="8">
      <t>リヨウシャトウロ</t>
    </rPh>
    <rPh sb="8" eb="11">
      <t>リヨウシャ</t>
    </rPh>
    <rPh sb="13" eb="15">
      <t>テンプ</t>
    </rPh>
    <rPh sb="20" eb="22">
      <t>トウロク</t>
    </rPh>
    <rPh sb="22" eb="24">
      <t>カノウ</t>
    </rPh>
    <rPh sb="25" eb="27">
      <t>セッテイ</t>
    </rPh>
    <phoneticPr fontId="3"/>
  </si>
  <si>
    <t xml:space="preserve">室場毎の予約申込数の制限を１日または１か月単位で設定ができること。
</t>
    <rPh sb="0" eb="1">
      <t>シツ</t>
    </rPh>
    <rPh sb="1" eb="2">
      <t>ジョウ</t>
    </rPh>
    <rPh sb="4" eb="6">
      <t>ヨヤク</t>
    </rPh>
    <rPh sb="6" eb="8">
      <t>モウシコミ</t>
    </rPh>
    <rPh sb="8" eb="9">
      <t>スウ</t>
    </rPh>
    <rPh sb="10" eb="12">
      <t>セイゲン</t>
    </rPh>
    <rPh sb="14" eb="15">
      <t>ニチ</t>
    </rPh>
    <rPh sb="20" eb="21">
      <t>ゲツ</t>
    </rPh>
    <rPh sb="21" eb="23">
      <t>タンイ</t>
    </rPh>
    <rPh sb="24" eb="26">
      <t>セッテイ</t>
    </rPh>
    <phoneticPr fontId="1"/>
  </si>
  <si>
    <t xml:space="preserve">同時に複数室場、複数日の予約をしている際、個別に予約内容の変更ができること。
</t>
    <rPh sb="0" eb="2">
      <t>ドウジ</t>
    </rPh>
    <rPh sb="3" eb="5">
      <t>フクスウ</t>
    </rPh>
    <rPh sb="5" eb="7">
      <t>シツジョウ</t>
    </rPh>
    <rPh sb="8" eb="11">
      <t>フクスウビ</t>
    </rPh>
    <rPh sb="12" eb="14">
      <t>ヨヤク</t>
    </rPh>
    <rPh sb="19" eb="20">
      <t>サイ</t>
    </rPh>
    <rPh sb="21" eb="23">
      <t>コベツ</t>
    </rPh>
    <rPh sb="24" eb="26">
      <t>ヨヤク</t>
    </rPh>
    <rPh sb="26" eb="28">
      <t>ナイヨウ</t>
    </rPh>
    <rPh sb="29" eb="31">
      <t>ヘンコウ</t>
    </rPh>
    <phoneticPr fontId="3"/>
  </si>
  <si>
    <t xml:space="preserve">施設区分単位で利用者が1か月間に抽選予約申込を行える回数を制限できること。
</t>
    <rPh sb="0" eb="4">
      <t>シセツクブン</t>
    </rPh>
    <rPh sb="4" eb="6">
      <t>タンイ</t>
    </rPh>
    <rPh sb="7" eb="10">
      <t>リヨウシャ</t>
    </rPh>
    <rPh sb="13" eb="14">
      <t>ゲツ</t>
    </rPh>
    <rPh sb="14" eb="15">
      <t>カン</t>
    </rPh>
    <rPh sb="16" eb="18">
      <t>チュウセン</t>
    </rPh>
    <rPh sb="18" eb="20">
      <t>ヨヤク</t>
    </rPh>
    <rPh sb="20" eb="22">
      <t>モウシコミ</t>
    </rPh>
    <rPh sb="23" eb="24">
      <t>オコナ</t>
    </rPh>
    <rPh sb="26" eb="28">
      <t>カイスウ</t>
    </rPh>
    <rPh sb="29" eb="31">
      <t>セイゲン</t>
    </rPh>
    <phoneticPr fontId="3"/>
  </si>
  <si>
    <t xml:space="preserve">予約、収納の更新履歴の保存ができること。
</t>
    <rPh sb="0" eb="2">
      <t>ヨヤク</t>
    </rPh>
    <rPh sb="3" eb="5">
      <t>シュウノウ</t>
    </rPh>
    <rPh sb="6" eb="8">
      <t>コウシン</t>
    </rPh>
    <rPh sb="8" eb="10">
      <t>リレキ</t>
    </rPh>
    <rPh sb="11" eb="13">
      <t>ホゾン</t>
    </rPh>
    <phoneticPr fontId="1"/>
  </si>
  <si>
    <t xml:space="preserve">室場毎に連続したコマ選択を必須とするか設定できること。
</t>
    <rPh sb="0" eb="2">
      <t>シツジョウ</t>
    </rPh>
    <rPh sb="2" eb="3">
      <t>ゴト</t>
    </rPh>
    <rPh sb="4" eb="6">
      <t>レンゾク</t>
    </rPh>
    <rPh sb="10" eb="12">
      <t>センタク</t>
    </rPh>
    <rPh sb="13" eb="15">
      <t>ヒッス</t>
    </rPh>
    <rPh sb="19" eb="21">
      <t>セッテイ</t>
    </rPh>
    <phoneticPr fontId="1"/>
  </si>
  <si>
    <t xml:space="preserve">地図による施設検索ができ、地図に示された施設ポイントから施設情報や、室場一覧に直接遷移できること。また、その室場一覧から空き情報確認や予約に進めること。
</t>
    <rPh sb="0" eb="2">
      <t>チズ</t>
    </rPh>
    <rPh sb="5" eb="7">
      <t>シセツ</t>
    </rPh>
    <rPh sb="7" eb="9">
      <t>ケンサク</t>
    </rPh>
    <rPh sb="13" eb="15">
      <t>チズ</t>
    </rPh>
    <rPh sb="16" eb="17">
      <t>シメ</t>
    </rPh>
    <rPh sb="20" eb="22">
      <t>シセツ</t>
    </rPh>
    <rPh sb="28" eb="30">
      <t>シセツ</t>
    </rPh>
    <rPh sb="30" eb="32">
      <t>ジョウホウ</t>
    </rPh>
    <rPh sb="34" eb="35">
      <t>シツ</t>
    </rPh>
    <rPh sb="35" eb="36">
      <t>ジョウ</t>
    </rPh>
    <rPh sb="36" eb="38">
      <t>イチラン</t>
    </rPh>
    <rPh sb="39" eb="41">
      <t>チョクセツ</t>
    </rPh>
    <rPh sb="41" eb="43">
      <t>センイ</t>
    </rPh>
    <rPh sb="54" eb="55">
      <t>シツ</t>
    </rPh>
    <rPh sb="55" eb="56">
      <t>ジョウ</t>
    </rPh>
    <rPh sb="56" eb="58">
      <t>イチラン</t>
    </rPh>
    <rPh sb="60" eb="61">
      <t>ア</t>
    </rPh>
    <rPh sb="62" eb="64">
      <t>ジョウホウ</t>
    </rPh>
    <rPh sb="64" eb="66">
      <t>カクニン</t>
    </rPh>
    <rPh sb="67" eb="69">
      <t>ヨヤク</t>
    </rPh>
    <rPh sb="70" eb="71">
      <t>スス</t>
    </rPh>
    <phoneticPr fontId="1"/>
  </si>
  <si>
    <t xml:space="preserve">地図による施設検索から、施設までのルート検索が容易にできること。
</t>
    <rPh sb="0" eb="2">
      <t>チズ</t>
    </rPh>
    <rPh sb="5" eb="9">
      <t>シセツケンサク</t>
    </rPh>
    <rPh sb="12" eb="14">
      <t>シセツ</t>
    </rPh>
    <rPh sb="20" eb="22">
      <t>ケンサク</t>
    </rPh>
    <rPh sb="23" eb="25">
      <t>ヨウイ</t>
    </rPh>
    <phoneticPr fontId="1"/>
  </si>
  <si>
    <t>重要度</t>
    <rPh sb="0" eb="3">
      <t>ジュウヨウド</t>
    </rPh>
    <phoneticPr fontId="1"/>
  </si>
  <si>
    <t>対応</t>
    <rPh sb="0" eb="2">
      <t>タイオウ</t>
    </rPh>
    <phoneticPr fontId="3"/>
  </si>
  <si>
    <t>備考</t>
    <rPh sb="0" eb="2">
      <t>ビコウ</t>
    </rPh>
    <phoneticPr fontId="3"/>
  </si>
  <si>
    <t>必須</t>
    <rPh sb="0" eb="2">
      <t>ヒッスウ</t>
    </rPh>
    <phoneticPr fontId="1"/>
  </si>
  <si>
    <t>推奨</t>
    <rPh sb="0" eb="2">
      <t>スイショウ</t>
    </rPh>
    <phoneticPr fontId="1"/>
  </si>
  <si>
    <t>対応欄に以下の3つの区分で、実現可否を記入すること。</t>
    <rPh sb="0" eb="2">
      <t>タイオウ</t>
    </rPh>
    <rPh sb="2" eb="3">
      <t>ラン</t>
    </rPh>
    <phoneticPr fontId="1"/>
  </si>
  <si>
    <t>○：パッケージ標準対応</t>
    <rPh sb="9" eb="11">
      <t>タイオウ</t>
    </rPh>
    <phoneticPr fontId="1"/>
  </si>
  <si>
    <t>△：代替案あるいはカスタマイズにより本業務の委託費用内で実現可能な場合（備考欄に実現方法を記入すること）</t>
    <phoneticPr fontId="1"/>
  </si>
  <si>
    <t>×：対応が不可能な場合（不可能な理由を備考欄に記入すること）</t>
    <rPh sb="2" eb="4">
      <t>タイオウ</t>
    </rPh>
    <rPh sb="5" eb="8">
      <t>フカノウ</t>
    </rPh>
    <rPh sb="9" eb="11">
      <t>バアイ</t>
    </rPh>
    <phoneticPr fontId="1"/>
  </si>
  <si>
    <t>※1つの項目内の要件で、一部のみ「×」となる場合は「×」を記入すること。</t>
    <phoneticPr fontId="2"/>
  </si>
  <si>
    <t>※必須項目に「×」がついた場合は、失格とする。</t>
    <rPh sb="1" eb="5">
      <t>ヒッスウコウモク</t>
    </rPh>
    <rPh sb="13" eb="15">
      <t>バアイ</t>
    </rPh>
    <rPh sb="17" eb="19">
      <t>シッカク</t>
    </rPh>
    <phoneticPr fontId="1"/>
  </si>
  <si>
    <t>※本業務の委託費用内で提案などがある場合は、備考欄に記入すること。</t>
    <phoneticPr fontId="2"/>
  </si>
  <si>
    <t xml:space="preserve">利用者アカウント毎にアカウント有効期間の設定ができること。
</t>
    <rPh sb="0" eb="3">
      <t>リヨウシャ</t>
    </rPh>
    <rPh sb="8" eb="9">
      <t>ゴト</t>
    </rPh>
    <rPh sb="15" eb="17">
      <t>ユウコウ</t>
    </rPh>
    <rPh sb="17" eb="19">
      <t>キカン</t>
    </rPh>
    <rPh sb="20" eb="22">
      <t>セッテイ</t>
    </rPh>
    <phoneticPr fontId="3"/>
  </si>
  <si>
    <t xml:space="preserve">施設区分毎の予約申込数の制限を１日または１か月単位で設定ができること。
</t>
    <rPh sb="0" eb="2">
      <t>シセツ</t>
    </rPh>
    <rPh sb="2" eb="4">
      <t>クブン</t>
    </rPh>
    <rPh sb="6" eb="8">
      <t>ヨヤク</t>
    </rPh>
    <rPh sb="8" eb="10">
      <t>モウシコミ</t>
    </rPh>
    <rPh sb="10" eb="11">
      <t>スウ</t>
    </rPh>
    <rPh sb="12" eb="14">
      <t>セイゲン</t>
    </rPh>
    <rPh sb="16" eb="17">
      <t>ニチ</t>
    </rPh>
    <rPh sb="22" eb="23">
      <t>ゲツ</t>
    </rPh>
    <rPh sb="23" eb="25">
      <t>タンイ</t>
    </rPh>
    <rPh sb="26" eb="28">
      <t>セッテイ</t>
    </rPh>
    <phoneticPr fontId="1"/>
  </si>
  <si>
    <t xml:space="preserve">施設毎の予約申込数の制限を１日または１か月単位で設定ができること。
</t>
    <rPh sb="0" eb="3">
      <t>シセツゴト</t>
    </rPh>
    <rPh sb="4" eb="6">
      <t>ヨヤク</t>
    </rPh>
    <rPh sb="6" eb="8">
      <t>モウシコミ</t>
    </rPh>
    <rPh sb="8" eb="9">
      <t>スウ</t>
    </rPh>
    <rPh sb="10" eb="12">
      <t>セイゲン</t>
    </rPh>
    <rPh sb="14" eb="15">
      <t>ニチ</t>
    </rPh>
    <rPh sb="20" eb="21">
      <t>ゲツ</t>
    </rPh>
    <rPh sb="21" eb="23">
      <t>タンイ</t>
    </rPh>
    <rPh sb="24" eb="26">
      <t>セッテイ</t>
    </rPh>
    <phoneticPr fontId="1"/>
  </si>
  <si>
    <t xml:space="preserve">面割設定を行った室場は設定により予約可能なコマ数（または時間）の予約申込上限枠を半面１枠、全面２枠にてカウント、又は半面１枠、全面１枠にてカウントの双方で管理できること。
</t>
    <rPh sb="0" eb="2">
      <t>メンワリ</t>
    </rPh>
    <rPh sb="2" eb="4">
      <t>セッテイ</t>
    </rPh>
    <rPh sb="5" eb="6">
      <t>オコナ</t>
    </rPh>
    <rPh sb="8" eb="10">
      <t>シツジョウ</t>
    </rPh>
    <rPh sb="11" eb="13">
      <t>セッテイ</t>
    </rPh>
    <rPh sb="16" eb="18">
      <t>ヨヤク</t>
    </rPh>
    <rPh sb="18" eb="20">
      <t>カノウ</t>
    </rPh>
    <rPh sb="23" eb="24">
      <t>スウ</t>
    </rPh>
    <rPh sb="28" eb="30">
      <t>ジカン</t>
    </rPh>
    <rPh sb="32" eb="34">
      <t>ヨヤク</t>
    </rPh>
    <rPh sb="34" eb="36">
      <t>モウシコミ</t>
    </rPh>
    <rPh sb="36" eb="38">
      <t>ジョウゲン</t>
    </rPh>
    <rPh sb="38" eb="39">
      <t>ワク</t>
    </rPh>
    <rPh sb="40" eb="42">
      <t>ハンメン</t>
    </rPh>
    <rPh sb="43" eb="44">
      <t>ワク</t>
    </rPh>
    <rPh sb="45" eb="47">
      <t>ゼンメン</t>
    </rPh>
    <rPh sb="48" eb="49">
      <t>ワク</t>
    </rPh>
    <rPh sb="56" eb="57">
      <t>マタ</t>
    </rPh>
    <rPh sb="58" eb="60">
      <t>ハンメン</t>
    </rPh>
    <rPh sb="61" eb="62">
      <t>ワク</t>
    </rPh>
    <rPh sb="63" eb="65">
      <t>ゼンメン</t>
    </rPh>
    <rPh sb="66" eb="67">
      <t>ワク</t>
    </rPh>
    <rPh sb="74" eb="76">
      <t>ソウホウ</t>
    </rPh>
    <rPh sb="77" eb="79">
      <t>カンリ</t>
    </rPh>
    <phoneticPr fontId="3"/>
  </si>
  <si>
    <t>利用者による指定室場の予約と同時に他室場の予約申込の受付を自動で停止できること。</t>
    <rPh sb="0" eb="3">
      <t>リヨウシャ</t>
    </rPh>
    <rPh sb="6" eb="8">
      <t>シテイ</t>
    </rPh>
    <rPh sb="8" eb="10">
      <t>シツジョウ</t>
    </rPh>
    <rPh sb="11" eb="13">
      <t>ヨヤク</t>
    </rPh>
    <rPh sb="14" eb="16">
      <t>ドウジ</t>
    </rPh>
    <rPh sb="17" eb="20">
      <t>タシツジョウ</t>
    </rPh>
    <rPh sb="21" eb="23">
      <t>ヨヤク</t>
    </rPh>
    <rPh sb="23" eb="25">
      <t>モウシコミ</t>
    </rPh>
    <rPh sb="26" eb="28">
      <t>ウケツケ</t>
    </rPh>
    <rPh sb="29" eb="31">
      <t>ジドウ</t>
    </rPh>
    <rPh sb="32" eb="34">
      <t>テイシ</t>
    </rPh>
    <phoneticPr fontId="3"/>
  </si>
  <si>
    <t xml:space="preserve">利用者からの予約申込を仮登録とし、施設管理者にて承認行為を行った予約のみ本登録とすることができること。
</t>
    <rPh sb="0" eb="3">
      <t>リヨウシャ</t>
    </rPh>
    <rPh sb="6" eb="8">
      <t>ヨヤク</t>
    </rPh>
    <rPh sb="8" eb="10">
      <t>モウシコミ</t>
    </rPh>
    <rPh sb="11" eb="14">
      <t>カリトウロク</t>
    </rPh>
    <rPh sb="17" eb="19">
      <t>シセツ</t>
    </rPh>
    <rPh sb="19" eb="22">
      <t>カンリシャ</t>
    </rPh>
    <rPh sb="24" eb="26">
      <t>ショウニン</t>
    </rPh>
    <rPh sb="26" eb="28">
      <t>コウイ</t>
    </rPh>
    <rPh sb="29" eb="30">
      <t>オコナ</t>
    </rPh>
    <rPh sb="32" eb="34">
      <t>ヨヤク</t>
    </rPh>
    <rPh sb="36" eb="37">
      <t>ホン</t>
    </rPh>
    <rPh sb="37" eb="39">
      <t>トウロク</t>
    </rPh>
    <phoneticPr fontId="3"/>
  </si>
  <si>
    <t>市民講座管理
基本要件</t>
    <rPh sb="0" eb="4">
      <t>シミンコウザ</t>
    </rPh>
    <rPh sb="4" eb="6">
      <t>カンリ</t>
    </rPh>
    <rPh sb="7" eb="9">
      <t>キホン</t>
    </rPh>
    <rPh sb="9" eb="11">
      <t>ヨウケン</t>
    </rPh>
    <phoneticPr fontId="1"/>
  </si>
  <si>
    <t xml:space="preserve">施設予約システム内に市民講座管理機能を有すること。
</t>
    <rPh sb="0" eb="4">
      <t>シセツヨヤク</t>
    </rPh>
    <rPh sb="8" eb="9">
      <t>ナイ</t>
    </rPh>
    <rPh sb="10" eb="14">
      <t>シミンコウザ</t>
    </rPh>
    <rPh sb="14" eb="16">
      <t>カンリ</t>
    </rPh>
    <rPh sb="16" eb="18">
      <t>キノウ</t>
    </rPh>
    <rPh sb="19" eb="20">
      <t>ユウ</t>
    </rPh>
    <phoneticPr fontId="1"/>
  </si>
  <si>
    <t xml:space="preserve">機能は２４時間３６５日利用可能であること。抽選処理やバックアップ処理中でもサービスを停止する必要がないこと。（ただし、年に数回程度のサーバーメンテナンス等の保守点検時を除く）
</t>
    <rPh sb="0" eb="2">
      <t>キノウ</t>
    </rPh>
    <phoneticPr fontId="1"/>
  </si>
  <si>
    <t>市民講座管理
共通機能要件</t>
    <rPh sb="0" eb="4">
      <t>シミンコウザ</t>
    </rPh>
    <rPh sb="4" eb="6">
      <t>カンリ</t>
    </rPh>
    <phoneticPr fontId="1"/>
  </si>
  <si>
    <t>利用者用サイトと管理者用サイトを分けて構築すること。管理者用サイトは、施設予約システムと共通であること。</t>
    <rPh sb="35" eb="39">
      <t>シセツヨヤク</t>
    </rPh>
    <rPh sb="44" eb="46">
      <t>キョウツウ</t>
    </rPh>
    <phoneticPr fontId="1"/>
  </si>
  <si>
    <t xml:space="preserve">パソコン操作が不慣れな方でも、直感的に操作できる画面構成であること。講座情報など見やすいデザインであること。
</t>
    <rPh sb="34" eb="36">
      <t>コウザ</t>
    </rPh>
    <phoneticPr fontId="1"/>
  </si>
  <si>
    <t>市民講座利用申込については事前の利用者登録無しで講座の申込ができること。</t>
    <rPh sb="0" eb="4">
      <t>シミンコウザ</t>
    </rPh>
    <rPh sb="4" eb="6">
      <t>リヨウ</t>
    </rPh>
    <rPh sb="6" eb="8">
      <t>モウシコミ</t>
    </rPh>
    <rPh sb="13" eb="15">
      <t>ジゼン</t>
    </rPh>
    <rPh sb="16" eb="19">
      <t>リヨウシャ</t>
    </rPh>
    <rPh sb="19" eb="21">
      <t>トウロク</t>
    </rPh>
    <rPh sb="21" eb="22">
      <t>ナ</t>
    </rPh>
    <rPh sb="24" eb="26">
      <t>コウザ</t>
    </rPh>
    <rPh sb="27" eb="29">
      <t>モウシコミ</t>
    </rPh>
    <phoneticPr fontId="1"/>
  </si>
  <si>
    <t xml:space="preserve">市民講座利用申込を管理（追加・変更・削除）ができること。
</t>
    <rPh sb="0" eb="4">
      <t>シミンコウザ</t>
    </rPh>
    <rPh sb="4" eb="6">
      <t>リヨウ</t>
    </rPh>
    <rPh sb="6" eb="8">
      <t>モウシコミ</t>
    </rPh>
    <rPh sb="9" eb="11">
      <t>カンリ</t>
    </rPh>
    <rPh sb="12" eb="14">
      <t>ツイカ</t>
    </rPh>
    <rPh sb="15" eb="17">
      <t>ヘンコウ</t>
    </rPh>
    <rPh sb="18" eb="20">
      <t>サクジョ</t>
    </rPh>
    <phoneticPr fontId="1"/>
  </si>
  <si>
    <t>市民講座管理
利用者機能</t>
    <rPh sb="0" eb="4">
      <t>シミンコウザ</t>
    </rPh>
    <rPh sb="4" eb="6">
      <t>カンリ</t>
    </rPh>
    <rPh sb="7" eb="9">
      <t>リヨウ</t>
    </rPh>
    <rPh sb="9" eb="10">
      <t>シャ</t>
    </rPh>
    <rPh sb="10" eb="12">
      <t>キノウ</t>
    </rPh>
    <phoneticPr fontId="1"/>
  </si>
  <si>
    <t xml:space="preserve">講座に関するお知らせが閲覧できること。
</t>
    <rPh sb="0" eb="2">
      <t>コウザ</t>
    </rPh>
    <rPh sb="3" eb="4">
      <t>カン</t>
    </rPh>
    <rPh sb="7" eb="8">
      <t>シ</t>
    </rPh>
    <rPh sb="11" eb="13">
      <t>エツラン</t>
    </rPh>
    <phoneticPr fontId="3"/>
  </si>
  <si>
    <t xml:space="preserve">講座開催場所やジャンルから講座の検索ができ、講座一覧に直接遷移できること。また、その講座一覧から申込に進めること。
</t>
    <rPh sb="0" eb="2">
      <t>コウザ</t>
    </rPh>
    <rPh sb="2" eb="4">
      <t>カイサイ</t>
    </rPh>
    <rPh sb="4" eb="6">
      <t>バショ</t>
    </rPh>
    <rPh sb="13" eb="15">
      <t>コウザ</t>
    </rPh>
    <rPh sb="16" eb="18">
      <t>ケンサク</t>
    </rPh>
    <rPh sb="22" eb="24">
      <t>コウザ</t>
    </rPh>
    <rPh sb="24" eb="26">
      <t>イチラン</t>
    </rPh>
    <rPh sb="27" eb="29">
      <t>チョクセツ</t>
    </rPh>
    <rPh sb="29" eb="31">
      <t>センイ</t>
    </rPh>
    <rPh sb="42" eb="44">
      <t>コウザ</t>
    </rPh>
    <rPh sb="44" eb="46">
      <t>イチラン</t>
    </rPh>
    <rPh sb="48" eb="50">
      <t>モウシコミ</t>
    </rPh>
    <rPh sb="51" eb="52">
      <t>スス</t>
    </rPh>
    <phoneticPr fontId="1"/>
  </si>
  <si>
    <t xml:space="preserve">絞込検索後は該当する講座を一覧で表示ができること。
</t>
    <rPh sb="0" eb="2">
      <t>シボリコミ</t>
    </rPh>
    <rPh sb="2" eb="5">
      <t>ケンサクゴ</t>
    </rPh>
    <rPh sb="6" eb="8">
      <t>ガイトウ</t>
    </rPh>
    <rPh sb="10" eb="12">
      <t>コウザ</t>
    </rPh>
    <rPh sb="13" eb="15">
      <t>イチラン</t>
    </rPh>
    <rPh sb="16" eb="18">
      <t>ヒョウジ</t>
    </rPh>
    <phoneticPr fontId="2"/>
  </si>
  <si>
    <t xml:space="preserve">利用者にて募集講座の照会ができること。
</t>
    <rPh sb="5" eb="7">
      <t>ボシュウ</t>
    </rPh>
    <rPh sb="7" eb="9">
      <t>コウザ</t>
    </rPh>
    <phoneticPr fontId="1"/>
  </si>
  <si>
    <t>申込・抽選</t>
    <rPh sb="0" eb="2">
      <t>モウシコミ</t>
    </rPh>
    <phoneticPr fontId="1"/>
  </si>
  <si>
    <t xml:space="preserve">申込講座を選択後に申込登録画面へ遷移ができること。
</t>
    <rPh sb="0" eb="2">
      <t>モウシコミ</t>
    </rPh>
    <rPh sb="2" eb="4">
      <t>コウザ</t>
    </rPh>
    <rPh sb="7" eb="8">
      <t>ゴ</t>
    </rPh>
    <rPh sb="9" eb="11">
      <t>モウシコミ</t>
    </rPh>
    <phoneticPr fontId="1"/>
  </si>
  <si>
    <t>一度に複数の受講日や受講講座申込ができること。</t>
    <rPh sb="6" eb="8">
      <t>ジュコウ</t>
    </rPh>
    <rPh sb="8" eb="9">
      <t>ヒ</t>
    </rPh>
    <rPh sb="10" eb="12">
      <t>ジュコウ</t>
    </rPh>
    <rPh sb="12" eb="14">
      <t>コウザ</t>
    </rPh>
    <rPh sb="14" eb="16">
      <t>モウシコミ</t>
    </rPh>
    <phoneticPr fontId="1"/>
  </si>
  <si>
    <t xml:space="preserve">申込確認時に、申込した内容や受講料金などが表示されること。
</t>
    <rPh sb="0" eb="2">
      <t>モウシコミ</t>
    </rPh>
    <rPh sb="2" eb="4">
      <t>カクニン</t>
    </rPh>
    <rPh sb="7" eb="9">
      <t>モウシコミ</t>
    </rPh>
    <rPh sb="14" eb="16">
      <t>ジュコウ</t>
    </rPh>
    <phoneticPr fontId="1"/>
  </si>
  <si>
    <t xml:space="preserve">申込完了後に、メール配信を希望している利用者宛てに、自動で予約内容を記載したメールが送信できること。
</t>
    <rPh sb="0" eb="2">
      <t>モウシコミ</t>
    </rPh>
    <rPh sb="2" eb="4">
      <t>カンリョウ</t>
    </rPh>
    <rPh sb="4" eb="5">
      <t>ノチ</t>
    </rPh>
    <rPh sb="10" eb="12">
      <t>ハイシン</t>
    </rPh>
    <rPh sb="13" eb="15">
      <t>キボウ</t>
    </rPh>
    <rPh sb="19" eb="22">
      <t>リヨウシャ</t>
    </rPh>
    <rPh sb="22" eb="23">
      <t>ア</t>
    </rPh>
    <rPh sb="26" eb="28">
      <t>ジドウ</t>
    </rPh>
    <rPh sb="29" eb="31">
      <t>ヨヤク</t>
    </rPh>
    <rPh sb="31" eb="33">
      <t>ナイヨウ</t>
    </rPh>
    <rPh sb="34" eb="36">
      <t>キサイ</t>
    </rPh>
    <rPh sb="42" eb="44">
      <t>ソウシン</t>
    </rPh>
    <phoneticPr fontId="1"/>
  </si>
  <si>
    <t xml:space="preserve">申込期間に申込を行うことで抽選参加ができること。
</t>
    <rPh sb="0" eb="1">
      <t>モウ</t>
    </rPh>
    <rPh sb="1" eb="2">
      <t>コ</t>
    </rPh>
    <rPh sb="2" eb="4">
      <t>キカン</t>
    </rPh>
    <rPh sb="5" eb="7">
      <t>モウシコミ</t>
    </rPh>
    <rPh sb="8" eb="9">
      <t>オコナ</t>
    </rPh>
    <rPh sb="13" eb="15">
      <t>チュウセン</t>
    </rPh>
    <rPh sb="15" eb="17">
      <t>サンカ</t>
    </rPh>
    <phoneticPr fontId="2"/>
  </si>
  <si>
    <t>市民講座管理
施設管理者機能</t>
    <rPh sb="7" eb="9">
      <t>シセツ</t>
    </rPh>
    <rPh sb="9" eb="11">
      <t>カンリ</t>
    </rPh>
    <rPh sb="11" eb="12">
      <t>シャ</t>
    </rPh>
    <rPh sb="12" eb="14">
      <t>キノウ</t>
    </rPh>
    <phoneticPr fontId="1"/>
  </si>
  <si>
    <t xml:space="preserve">認証を行った管理者により管理する市民講座に関する情報の閲覧ができること。
</t>
    <rPh sb="0" eb="2">
      <t>ニンショウ</t>
    </rPh>
    <rPh sb="3" eb="4">
      <t>オコナ</t>
    </rPh>
    <rPh sb="6" eb="9">
      <t>カンリシャ</t>
    </rPh>
    <rPh sb="12" eb="14">
      <t>カンリ</t>
    </rPh>
    <rPh sb="16" eb="18">
      <t>シミン</t>
    </rPh>
    <rPh sb="18" eb="20">
      <t>コウザ</t>
    </rPh>
    <rPh sb="21" eb="22">
      <t>カン</t>
    </rPh>
    <rPh sb="24" eb="26">
      <t>ジョウホウ</t>
    </rPh>
    <rPh sb="27" eb="29">
      <t>エツラン</t>
    </rPh>
    <phoneticPr fontId="3"/>
  </si>
  <si>
    <t>講座</t>
    <rPh sb="0" eb="2">
      <t>コウザ</t>
    </rPh>
    <phoneticPr fontId="3"/>
  </si>
  <si>
    <t xml:space="preserve">権限のある管理者により講座の新規登録・変更ができること。
</t>
    <rPh sb="0" eb="2">
      <t>ケンゲン</t>
    </rPh>
    <rPh sb="5" eb="8">
      <t>カンリシャ</t>
    </rPh>
    <rPh sb="11" eb="13">
      <t>コウザ</t>
    </rPh>
    <rPh sb="14" eb="16">
      <t>シンキ</t>
    </rPh>
    <rPh sb="16" eb="18">
      <t>トウロク</t>
    </rPh>
    <rPh sb="19" eb="21">
      <t>ヘンコウ</t>
    </rPh>
    <phoneticPr fontId="3"/>
  </si>
  <si>
    <t xml:space="preserve">講座情報は講座名、講師名、開催日時、会場、定員、受付期間、抽選日、受講料の管理設定ができること。
</t>
    <rPh sb="0" eb="2">
      <t>コウザ</t>
    </rPh>
    <rPh sb="2" eb="4">
      <t>ジョウホウ</t>
    </rPh>
    <rPh sb="5" eb="7">
      <t>コウザ</t>
    </rPh>
    <rPh sb="7" eb="8">
      <t>メイ</t>
    </rPh>
    <rPh sb="9" eb="12">
      <t>コウシメイ</t>
    </rPh>
    <rPh sb="13" eb="15">
      <t>カイサイ</t>
    </rPh>
    <rPh sb="15" eb="17">
      <t>ニチジ</t>
    </rPh>
    <rPh sb="18" eb="20">
      <t>カイジョウ</t>
    </rPh>
    <rPh sb="21" eb="23">
      <t>テイイン</t>
    </rPh>
    <rPh sb="24" eb="26">
      <t>ウケツケ</t>
    </rPh>
    <rPh sb="26" eb="28">
      <t>キカン</t>
    </rPh>
    <rPh sb="29" eb="32">
      <t>チュウセンビ</t>
    </rPh>
    <rPh sb="33" eb="36">
      <t>ジュコウリョウ</t>
    </rPh>
    <rPh sb="37" eb="39">
      <t>カンリ</t>
    </rPh>
    <rPh sb="39" eb="41">
      <t>セッテイ</t>
    </rPh>
    <phoneticPr fontId="3"/>
  </si>
  <si>
    <t xml:space="preserve">権限のある管理者により講座申込は先着順と抽選の双方に対応するよう切替が行えること。
</t>
    <rPh sb="0" eb="2">
      <t>ケンゲン</t>
    </rPh>
    <rPh sb="5" eb="8">
      <t>カンリシャ</t>
    </rPh>
    <rPh sb="11" eb="13">
      <t>コウザ</t>
    </rPh>
    <rPh sb="13" eb="15">
      <t>モウシコミ</t>
    </rPh>
    <rPh sb="16" eb="19">
      <t>センチャクジュン</t>
    </rPh>
    <rPh sb="20" eb="22">
      <t>チュウセン</t>
    </rPh>
    <rPh sb="23" eb="25">
      <t>ソウホウ</t>
    </rPh>
    <rPh sb="26" eb="28">
      <t>タイオウ</t>
    </rPh>
    <rPh sb="32" eb="34">
      <t>キリカエ</t>
    </rPh>
    <rPh sb="35" eb="36">
      <t>オコナ</t>
    </rPh>
    <phoneticPr fontId="3"/>
  </si>
  <si>
    <t xml:space="preserve">講座毎に申込期間の設定が月、週、日数のいずれかでできること。
</t>
    <rPh sb="0" eb="2">
      <t>コウザ</t>
    </rPh>
    <rPh sb="4" eb="6">
      <t>モウシコミ</t>
    </rPh>
    <rPh sb="6" eb="8">
      <t>キカン</t>
    </rPh>
    <rPh sb="9" eb="11">
      <t>セッテイ</t>
    </rPh>
    <rPh sb="12" eb="13">
      <t>ツキ</t>
    </rPh>
    <rPh sb="14" eb="15">
      <t>シュウ</t>
    </rPh>
    <rPh sb="16" eb="18">
      <t>ニッスウ</t>
    </rPh>
    <phoneticPr fontId="3"/>
  </si>
  <si>
    <t xml:space="preserve">権限のある管理者により講座毎に料金の登録・変更ができること。
</t>
    <rPh sb="11" eb="13">
      <t>コウザ</t>
    </rPh>
    <rPh sb="15" eb="17">
      <t>リョウキン</t>
    </rPh>
    <rPh sb="18" eb="20">
      <t>トウロク</t>
    </rPh>
    <rPh sb="21" eb="23">
      <t>ヘンコウ</t>
    </rPh>
    <phoneticPr fontId="3"/>
  </si>
  <si>
    <t>申込・抽選</t>
    <rPh sb="0" eb="2">
      <t>モウシコミ</t>
    </rPh>
    <rPh sb="3" eb="5">
      <t>チュウセン</t>
    </rPh>
    <phoneticPr fontId="3"/>
  </si>
  <si>
    <t xml:space="preserve">定員設定のある先着順申込と抽選申込双方の受講受付に対応すること。
</t>
    <rPh sb="0" eb="2">
      <t>テイイン</t>
    </rPh>
    <rPh sb="2" eb="4">
      <t>セッテイ</t>
    </rPh>
    <rPh sb="7" eb="10">
      <t>センチャクジュン</t>
    </rPh>
    <rPh sb="10" eb="12">
      <t>モウシコミ</t>
    </rPh>
    <rPh sb="13" eb="15">
      <t>チュウセン</t>
    </rPh>
    <rPh sb="15" eb="17">
      <t>モウシコミ</t>
    </rPh>
    <rPh sb="17" eb="19">
      <t>ソウホウ</t>
    </rPh>
    <rPh sb="20" eb="22">
      <t>ジュコウ</t>
    </rPh>
    <rPh sb="22" eb="24">
      <t>ウケツケ</t>
    </rPh>
    <rPh sb="25" eb="27">
      <t>タイオウ</t>
    </rPh>
    <phoneticPr fontId="2"/>
  </si>
  <si>
    <t xml:space="preserve">管理している講座の申込状況について確認ができること。
</t>
    <rPh sb="0" eb="2">
      <t>カンリ</t>
    </rPh>
    <rPh sb="6" eb="8">
      <t>コウザ</t>
    </rPh>
    <rPh sb="9" eb="11">
      <t>モウシコミ</t>
    </rPh>
    <rPh sb="11" eb="13">
      <t>ジョウキョウ</t>
    </rPh>
    <rPh sb="17" eb="19">
      <t>カクニン</t>
    </rPh>
    <phoneticPr fontId="2"/>
  </si>
  <si>
    <t xml:space="preserve">管理している講座の空き講座に対して代理申込登録ができること。
</t>
    <rPh sb="0" eb="2">
      <t>カンリ</t>
    </rPh>
    <rPh sb="6" eb="8">
      <t>コウザ</t>
    </rPh>
    <rPh sb="9" eb="10">
      <t>ア</t>
    </rPh>
    <rPh sb="11" eb="13">
      <t>コウザ</t>
    </rPh>
    <rPh sb="14" eb="15">
      <t>タイ</t>
    </rPh>
    <rPh sb="17" eb="19">
      <t>ダイリ</t>
    </rPh>
    <rPh sb="19" eb="21">
      <t>モウシコミ</t>
    </rPh>
    <rPh sb="21" eb="23">
      <t>トウロク</t>
    </rPh>
    <phoneticPr fontId="2"/>
  </si>
  <si>
    <t xml:space="preserve">申込受付期間等の制限に関わらず申込ができること。
</t>
    <rPh sb="0" eb="2">
      <t>モウシコミ</t>
    </rPh>
    <rPh sb="6" eb="7">
      <t>トウ</t>
    </rPh>
    <rPh sb="15" eb="17">
      <t>モウシコミ</t>
    </rPh>
    <phoneticPr fontId="3"/>
  </si>
  <si>
    <t xml:space="preserve">申込の登録・詳細確認・変更・取消しができること。
</t>
    <rPh sb="0" eb="2">
      <t>モウシコミ</t>
    </rPh>
    <rPh sb="6" eb="8">
      <t>ショウサイ</t>
    </rPh>
    <rPh sb="8" eb="10">
      <t>カクニン</t>
    </rPh>
    <rPh sb="11" eb="13">
      <t>ヘンコウ</t>
    </rPh>
    <rPh sb="14" eb="16">
      <t>トリケシ</t>
    </rPh>
    <phoneticPr fontId="3"/>
  </si>
  <si>
    <t xml:space="preserve">管理している講座の抽選受付状況について確認ができること。
</t>
    <rPh sb="0" eb="2">
      <t>カンリ</t>
    </rPh>
    <rPh sb="6" eb="8">
      <t>コウザ</t>
    </rPh>
    <rPh sb="9" eb="11">
      <t>チュウセン</t>
    </rPh>
    <rPh sb="11" eb="13">
      <t>ウケツケ</t>
    </rPh>
    <rPh sb="13" eb="15">
      <t>ジョウキョウ</t>
    </rPh>
    <rPh sb="19" eb="21">
      <t>カクニン</t>
    </rPh>
    <phoneticPr fontId="2"/>
  </si>
  <si>
    <t xml:space="preserve">抽選受付期間の講座に対して抽選登録ができること。
</t>
    <rPh sb="0" eb="2">
      <t>チュウセン</t>
    </rPh>
    <rPh sb="7" eb="9">
      <t>コウザ</t>
    </rPh>
    <rPh sb="10" eb="11">
      <t>タイ</t>
    </rPh>
    <rPh sb="13" eb="15">
      <t>チュウセン</t>
    </rPh>
    <rPh sb="15" eb="17">
      <t>トウロク</t>
    </rPh>
    <phoneticPr fontId="2"/>
  </si>
  <si>
    <t xml:space="preserve">抽選申込の登録・詳細確認・変更・取消しができること。
</t>
    <rPh sb="0" eb="2">
      <t>チュウセン</t>
    </rPh>
    <rPh sb="2" eb="4">
      <t>モウシコミ</t>
    </rPh>
    <rPh sb="8" eb="10">
      <t>ショウサイ</t>
    </rPh>
    <rPh sb="10" eb="12">
      <t>カクニン</t>
    </rPh>
    <rPh sb="13" eb="15">
      <t>ヘンコウ</t>
    </rPh>
    <rPh sb="16" eb="18">
      <t>トリケ</t>
    </rPh>
    <phoneticPr fontId="3"/>
  </si>
  <si>
    <t xml:space="preserve">当選した抽選申込について当選確定ができること。
</t>
    <rPh sb="0" eb="2">
      <t>トウセン</t>
    </rPh>
    <rPh sb="4" eb="6">
      <t>チュウセン</t>
    </rPh>
    <rPh sb="6" eb="8">
      <t>モウシコミ</t>
    </rPh>
    <rPh sb="12" eb="14">
      <t>トウセン</t>
    </rPh>
    <rPh sb="14" eb="16">
      <t>カクテイ</t>
    </rPh>
    <phoneticPr fontId="3"/>
  </si>
  <si>
    <t xml:space="preserve">講座受講許可証の出力ができること。
出力する際に、まとめた出力を行うか、個別に出力するか選択ができること。
</t>
    <rPh sb="0" eb="2">
      <t>コウザ</t>
    </rPh>
    <rPh sb="2" eb="4">
      <t>ジュコウ</t>
    </rPh>
    <rPh sb="4" eb="7">
      <t>キョカショウ</t>
    </rPh>
    <phoneticPr fontId="3"/>
  </si>
  <si>
    <t>親子参加講座の際、親の登録を変え同一の子供で重複登録できないよう、子供の氏名、住所、連絡先を元に重複チェックを行いワーニング情報を出力できること。</t>
    <rPh sb="0" eb="2">
      <t>オヤコ</t>
    </rPh>
    <rPh sb="2" eb="4">
      <t>サンカ</t>
    </rPh>
    <rPh sb="4" eb="6">
      <t>コウザ</t>
    </rPh>
    <rPh sb="7" eb="8">
      <t>サイ</t>
    </rPh>
    <rPh sb="9" eb="10">
      <t>オヤ</t>
    </rPh>
    <rPh sb="11" eb="13">
      <t>トウロク</t>
    </rPh>
    <rPh sb="14" eb="15">
      <t>カ</t>
    </rPh>
    <rPh sb="16" eb="18">
      <t>ドウイツ</t>
    </rPh>
    <rPh sb="19" eb="21">
      <t>コドモ</t>
    </rPh>
    <rPh sb="22" eb="24">
      <t>ジュウフク</t>
    </rPh>
    <rPh sb="24" eb="26">
      <t>トウロク</t>
    </rPh>
    <rPh sb="33" eb="35">
      <t>コドモ</t>
    </rPh>
    <rPh sb="36" eb="38">
      <t>シメイ</t>
    </rPh>
    <rPh sb="39" eb="41">
      <t>ジュウショ</t>
    </rPh>
    <rPh sb="42" eb="45">
      <t>レンラクサキ</t>
    </rPh>
    <rPh sb="46" eb="47">
      <t>モト</t>
    </rPh>
    <rPh sb="48" eb="50">
      <t>チョウフク</t>
    </rPh>
    <rPh sb="55" eb="56">
      <t>オコナ</t>
    </rPh>
    <rPh sb="62" eb="64">
      <t>ジョウホウ</t>
    </rPh>
    <rPh sb="65" eb="67">
      <t>シュツリョク</t>
    </rPh>
    <phoneticPr fontId="1"/>
  </si>
  <si>
    <t>出納機能</t>
    <phoneticPr fontId="1"/>
  </si>
  <si>
    <t xml:space="preserve">個別の講座申込に関して入金処理ができること。
</t>
    <rPh sb="0" eb="2">
      <t>コベツ</t>
    </rPh>
    <rPh sb="3" eb="5">
      <t>コウザ</t>
    </rPh>
    <rPh sb="5" eb="7">
      <t>モウシコミ</t>
    </rPh>
    <rPh sb="8" eb="9">
      <t>カン</t>
    </rPh>
    <rPh sb="11" eb="13">
      <t>ニュウキン</t>
    </rPh>
    <rPh sb="13" eb="15">
      <t>ショリ</t>
    </rPh>
    <phoneticPr fontId="2"/>
  </si>
  <si>
    <t xml:space="preserve">受講料金の免除、減免、加算の取り扱いができ、且つ端数処理（該当単位切上げや切捨て処理）ができること。
</t>
    <rPh sb="0" eb="2">
      <t>ジュコウ</t>
    </rPh>
    <rPh sb="2" eb="4">
      <t>リョウキン</t>
    </rPh>
    <rPh sb="5" eb="7">
      <t>メンジョ</t>
    </rPh>
    <rPh sb="8" eb="10">
      <t>ゲンメン</t>
    </rPh>
    <rPh sb="11" eb="13">
      <t>カサン</t>
    </rPh>
    <rPh sb="14" eb="15">
      <t>ト</t>
    </rPh>
    <rPh sb="16" eb="17">
      <t>アツカ</t>
    </rPh>
    <rPh sb="22" eb="23">
      <t>カ</t>
    </rPh>
    <rPh sb="24" eb="28">
      <t>ハスウショリ</t>
    </rPh>
    <rPh sb="29" eb="33">
      <t>ガイトウタンイ</t>
    </rPh>
    <rPh sb="33" eb="35">
      <t>キリア</t>
    </rPh>
    <rPh sb="37" eb="39">
      <t>キリス</t>
    </rPh>
    <rPh sb="40" eb="42">
      <t>ショリ</t>
    </rPh>
    <phoneticPr fontId="2"/>
  </si>
  <si>
    <t xml:space="preserve">関連付けた複数の予約について、まとめて納付書(1枚)を発行でき、一括で収納できること。
</t>
    <rPh sb="0" eb="2">
      <t>カンレン</t>
    </rPh>
    <rPh sb="2" eb="3">
      <t>ヅ</t>
    </rPh>
    <rPh sb="5" eb="7">
      <t>フクスウ</t>
    </rPh>
    <rPh sb="8" eb="10">
      <t>ヨヤク</t>
    </rPh>
    <rPh sb="32" eb="34">
      <t>イッカツ</t>
    </rPh>
    <rPh sb="35" eb="37">
      <t>シュウノウ</t>
    </rPh>
    <phoneticPr fontId="3"/>
  </si>
  <si>
    <t xml:space="preserve">講座運用実績から各種集計表を出力できること。抽出条件は、講座・期間を選択できることとし、PDF・CSV・表（画面表示）の出力ができること。出力する様式については、別途協議の上、決定する。
</t>
    <rPh sb="0" eb="2">
      <t>コウザ</t>
    </rPh>
    <rPh sb="2" eb="4">
      <t>ウンヨウ</t>
    </rPh>
    <rPh sb="8" eb="10">
      <t>カクシュ</t>
    </rPh>
    <rPh sb="10" eb="13">
      <t>シュウケイヒョウ</t>
    </rPh>
    <rPh sb="14" eb="16">
      <t>シュツリョク</t>
    </rPh>
    <rPh sb="28" eb="30">
      <t>コウザ</t>
    </rPh>
    <rPh sb="34" eb="36">
      <t>センタク</t>
    </rPh>
    <rPh sb="52" eb="53">
      <t>ヒョウ</t>
    </rPh>
    <rPh sb="54" eb="56">
      <t>ガメン</t>
    </rPh>
    <rPh sb="56" eb="58">
      <t>ヒョウジ</t>
    </rPh>
    <rPh sb="60" eb="62">
      <t>シュツリョク</t>
    </rPh>
    <rPh sb="69" eb="71">
      <t>シュツリョク</t>
    </rPh>
    <rPh sb="73" eb="75">
      <t>ヨウシキ</t>
    </rPh>
    <rPh sb="88" eb="90">
      <t>ケッテイ</t>
    </rPh>
    <phoneticPr fontId="3"/>
  </si>
  <si>
    <t xml:space="preserve">受講実績について、受講率、キャンセル率、講座料金入金率などの分析の実施ができること。
</t>
    <rPh sb="0" eb="2">
      <t>ジュコウ</t>
    </rPh>
    <rPh sb="9" eb="11">
      <t>ジュコウ</t>
    </rPh>
    <rPh sb="20" eb="22">
      <t>コウザ</t>
    </rPh>
    <rPh sb="22" eb="24">
      <t>リョウキン</t>
    </rPh>
    <rPh sb="24" eb="26">
      <t>ニュウキン</t>
    </rPh>
    <rPh sb="26" eb="27">
      <t>リツ</t>
    </rPh>
    <rPh sb="32" eb="34">
      <t>ジッシ</t>
    </rPh>
    <phoneticPr fontId="3"/>
  </si>
  <si>
    <t xml:space="preserve">管理者からのお知らせについて登録ができること。
</t>
    <rPh sb="0" eb="3">
      <t>カンリシャ</t>
    </rPh>
    <rPh sb="7" eb="8">
      <t>シ</t>
    </rPh>
    <rPh sb="14" eb="16">
      <t>トウロク</t>
    </rPh>
    <phoneticPr fontId="3"/>
  </si>
  <si>
    <t>市民講座管理
システム管理者機能</t>
    <rPh sb="11" eb="14">
      <t>カンリシャ</t>
    </rPh>
    <rPh sb="14" eb="16">
      <t>キノウ</t>
    </rPh>
    <phoneticPr fontId="1"/>
  </si>
  <si>
    <t xml:space="preserve">操作する職員を管理し、施設、職員毎に使用権限の設定ができること。
</t>
    <rPh sb="0" eb="2">
      <t>ソウサ</t>
    </rPh>
    <rPh sb="4" eb="6">
      <t>ショクイン</t>
    </rPh>
    <rPh sb="7" eb="9">
      <t>カンリ</t>
    </rPh>
    <rPh sb="11" eb="13">
      <t>シセツ</t>
    </rPh>
    <rPh sb="14" eb="16">
      <t>ショクイン</t>
    </rPh>
    <rPh sb="18" eb="20">
      <t>シヨウ</t>
    </rPh>
    <rPh sb="20" eb="22">
      <t>ケンゲン</t>
    </rPh>
    <rPh sb="23" eb="25">
      <t>セッテイ</t>
    </rPh>
    <phoneticPr fontId="1"/>
  </si>
  <si>
    <t xml:space="preserve">職員の権限によって、操作制限をかけられること。
（個人情報の閲覧権限、データ更新、CSV出力権限）
</t>
    <rPh sb="0" eb="2">
      <t>ショクイン</t>
    </rPh>
    <rPh sb="3" eb="5">
      <t>ケンゲン</t>
    </rPh>
    <rPh sb="10" eb="12">
      <t>ソウサ</t>
    </rPh>
    <rPh sb="12" eb="14">
      <t>セイゲン</t>
    </rPh>
    <rPh sb="25" eb="27">
      <t>コジン</t>
    </rPh>
    <rPh sb="27" eb="29">
      <t>ジョウホウ</t>
    </rPh>
    <rPh sb="30" eb="32">
      <t>エツラン</t>
    </rPh>
    <rPh sb="32" eb="34">
      <t>ケンゲン</t>
    </rPh>
    <rPh sb="38" eb="40">
      <t>コウシン</t>
    </rPh>
    <rPh sb="44" eb="46">
      <t>シュツリョク</t>
    </rPh>
    <rPh sb="46" eb="48">
      <t>ケンゲン</t>
    </rPh>
    <phoneticPr fontId="1"/>
  </si>
  <si>
    <t xml:space="preserve">システム管理者に関する各種情報を設定できること。
（システム管理者番号、システム管理者名、メールアドレス、パスワード等）
</t>
    <phoneticPr fontId="3"/>
  </si>
  <si>
    <t xml:space="preserve">施設側の管理者アカウント毎に管理権限の追加割り当て、削除などができること。
</t>
    <phoneticPr fontId="1"/>
  </si>
  <si>
    <t xml:space="preserve">操作状況の履歴の保存ができること。
</t>
    <rPh sb="0" eb="2">
      <t>ソウサ</t>
    </rPh>
    <rPh sb="2" eb="4">
      <t>ジョウキョウ</t>
    </rPh>
    <rPh sb="5" eb="7">
      <t>リレキ</t>
    </rPh>
    <rPh sb="8" eb="10">
      <t>ホゾン</t>
    </rPh>
    <phoneticPr fontId="1"/>
  </si>
  <si>
    <t xml:space="preserve">市民講座管理機能には管理者の登録数に上限がなく、且つ別途費用が発生しないこと。
</t>
    <rPh sb="0" eb="4">
      <t>シミンコウザ</t>
    </rPh>
    <rPh sb="4" eb="6">
      <t>カンリ</t>
    </rPh>
    <rPh sb="6" eb="8">
      <t>キノウ</t>
    </rPh>
    <rPh sb="10" eb="13">
      <t>カンリシャ</t>
    </rPh>
    <rPh sb="13" eb="14">
      <t>スウ</t>
    </rPh>
    <rPh sb="14" eb="16">
      <t>トウロク</t>
    </rPh>
    <rPh sb="16" eb="17">
      <t>ツイカ</t>
    </rPh>
    <rPh sb="24" eb="25">
      <t>カ</t>
    </rPh>
    <phoneticPr fontId="1"/>
  </si>
  <si>
    <t xml:space="preserve">管理者サイトログイン後、ログアウトをするかセッションタイムアウトになるまでは、ログインの状態が保たれること。
</t>
    <rPh sb="0" eb="2">
      <t>カンリ</t>
    </rPh>
    <rPh sb="2" eb="3">
      <t>シャ</t>
    </rPh>
    <rPh sb="10" eb="11">
      <t>ゴ</t>
    </rPh>
    <rPh sb="44" eb="46">
      <t>ジョウタイ</t>
    </rPh>
    <rPh sb="47" eb="48">
      <t>タモ</t>
    </rPh>
    <phoneticPr fontId="1"/>
  </si>
  <si>
    <t>講座申込画面にて申込者名、保護者名、住所、電話番号、メールアドレス、備考の申込者情報を入力し申込が行えること。</t>
    <rPh sb="0" eb="2">
      <t>コウザ</t>
    </rPh>
    <rPh sb="2" eb="4">
      <t>モウシコミ</t>
    </rPh>
    <rPh sb="4" eb="6">
      <t>ガメン</t>
    </rPh>
    <rPh sb="8" eb="11">
      <t>モウシコミシャ</t>
    </rPh>
    <rPh sb="11" eb="12">
      <t>メイ</t>
    </rPh>
    <rPh sb="13" eb="16">
      <t>ホゴシャ</t>
    </rPh>
    <rPh sb="16" eb="17">
      <t>メイ</t>
    </rPh>
    <rPh sb="18" eb="20">
      <t>ジュウショ</t>
    </rPh>
    <rPh sb="21" eb="23">
      <t>デンワ</t>
    </rPh>
    <rPh sb="23" eb="25">
      <t>バンゴウ</t>
    </rPh>
    <rPh sb="34" eb="36">
      <t>ビコウ</t>
    </rPh>
    <rPh sb="37" eb="39">
      <t>モウシコミ</t>
    </rPh>
    <rPh sb="39" eb="40">
      <t>シャ</t>
    </rPh>
    <rPh sb="40" eb="42">
      <t>ジョウホウ</t>
    </rPh>
    <rPh sb="43" eb="45">
      <t>ニュウリョク</t>
    </rPh>
    <rPh sb="46" eb="48">
      <t>モウシコミ</t>
    </rPh>
    <rPh sb="49" eb="50">
      <t>オコナ</t>
    </rPh>
    <phoneticPr fontId="1"/>
  </si>
  <si>
    <t xml:space="preserve">キャンセルを行った期日に応じて、異なるキャンセル料の自動計算ができること。
</t>
    <rPh sb="6" eb="7">
      <t>オコナ</t>
    </rPh>
    <rPh sb="9" eb="11">
      <t>キジツ</t>
    </rPh>
    <rPh sb="12" eb="13">
      <t>オウ</t>
    </rPh>
    <rPh sb="16" eb="17">
      <t>コト</t>
    </rPh>
    <rPh sb="24" eb="25">
      <t>リョウ</t>
    </rPh>
    <rPh sb="26" eb="28">
      <t>ジドウ</t>
    </rPh>
    <rPh sb="28" eb="30">
      <t>ケイサン</t>
    </rPh>
    <phoneticPr fontId="3"/>
  </si>
  <si>
    <t xml:space="preserve">キャンセル料が発生する期間に予約の取消しを行った後でも、キャンセル料の入金消込処理ができること。
</t>
    <rPh sb="5" eb="6">
      <t>リョウ</t>
    </rPh>
    <rPh sb="7" eb="9">
      <t>ハッセイ</t>
    </rPh>
    <rPh sb="11" eb="13">
      <t>キカン</t>
    </rPh>
    <rPh sb="14" eb="16">
      <t>ヨヤク</t>
    </rPh>
    <rPh sb="17" eb="19">
      <t>トリケ</t>
    </rPh>
    <rPh sb="21" eb="22">
      <t>オコナ</t>
    </rPh>
    <rPh sb="24" eb="25">
      <t>アト</t>
    </rPh>
    <rPh sb="33" eb="34">
      <t>リョウ</t>
    </rPh>
    <rPh sb="35" eb="37">
      <t>ニュウキン</t>
    </rPh>
    <rPh sb="37" eb="38">
      <t>ケ</t>
    </rPh>
    <rPh sb="38" eb="39">
      <t>コ</t>
    </rPh>
    <rPh sb="39" eb="41">
      <t>ショリ</t>
    </rPh>
    <phoneticPr fontId="3"/>
  </si>
  <si>
    <t xml:space="preserve">受講料金の納付期限を前納、後納に設定できること。
</t>
    <rPh sb="0" eb="2">
      <t>ジュコウ</t>
    </rPh>
    <rPh sb="2" eb="4">
      <t>リョウキン</t>
    </rPh>
    <rPh sb="5" eb="9">
      <t>ノウフキゲン</t>
    </rPh>
    <rPh sb="10" eb="12">
      <t>ゼンノウ</t>
    </rPh>
    <rPh sb="13" eb="15">
      <t>コウノウ</t>
    </rPh>
    <rPh sb="16" eb="18">
      <t>セッテイ</t>
    </rPh>
    <phoneticPr fontId="1"/>
  </si>
  <si>
    <t xml:space="preserve">収納状況の確認時、キーワード（利用者、講座、開催日、入金ステータス）で検索ができること。
</t>
    <rPh sb="0" eb="2">
      <t>シュウノウ</t>
    </rPh>
    <rPh sb="2" eb="4">
      <t>ジョウキョウ</t>
    </rPh>
    <rPh sb="5" eb="7">
      <t>カクニン</t>
    </rPh>
    <rPh sb="7" eb="8">
      <t>ジ</t>
    </rPh>
    <rPh sb="15" eb="18">
      <t>リヨウシャ</t>
    </rPh>
    <rPh sb="19" eb="21">
      <t>コウザ</t>
    </rPh>
    <rPh sb="22" eb="25">
      <t>カイサイビ</t>
    </rPh>
    <rPh sb="26" eb="28">
      <t>ニュウキン</t>
    </rPh>
    <rPh sb="35" eb="37">
      <t>ケンサク</t>
    </rPh>
    <phoneticPr fontId="1"/>
  </si>
  <si>
    <t xml:space="preserve">団体情報に構成員情報を登録できる機能を設けること。
</t>
    <rPh sb="5" eb="8">
      <t>コウセイイン</t>
    </rPh>
    <rPh sb="8" eb="10">
      <t>ジョウホウ</t>
    </rPh>
    <rPh sb="11" eb="13">
      <t>トウロク</t>
    </rPh>
    <rPh sb="16" eb="18">
      <t>キノウ</t>
    </rPh>
    <rPh sb="19" eb="20">
      <t>モウ</t>
    </rPh>
    <phoneticPr fontId="3"/>
  </si>
  <si>
    <t>施設が異なる清須市内全地区のテニスコートをくくりとした予約申込数の上限を設定し、使用が終了するまで次の予約ができない機能を有すること。</t>
    <rPh sb="0" eb="2">
      <t>シセツ</t>
    </rPh>
    <rPh sb="3" eb="4">
      <t>コト</t>
    </rPh>
    <rPh sb="6" eb="9">
      <t>キヨスシ</t>
    </rPh>
    <rPh sb="9" eb="10">
      <t>ナイ</t>
    </rPh>
    <rPh sb="10" eb="11">
      <t>ゼン</t>
    </rPh>
    <rPh sb="11" eb="13">
      <t>チク</t>
    </rPh>
    <rPh sb="27" eb="29">
      <t>ヨヤク</t>
    </rPh>
    <rPh sb="31" eb="32">
      <t>スウ</t>
    </rPh>
    <rPh sb="33" eb="35">
      <t>ジョウゲン</t>
    </rPh>
    <rPh sb="36" eb="38">
      <t>セッテイ</t>
    </rPh>
    <rPh sb="40" eb="42">
      <t>シヨウ</t>
    </rPh>
    <rPh sb="43" eb="45">
      <t>シュウリョウ</t>
    </rPh>
    <rPh sb="49" eb="50">
      <t>ツギ</t>
    </rPh>
    <rPh sb="51" eb="53">
      <t>ヨヤク</t>
    </rPh>
    <rPh sb="58" eb="60">
      <t>キノウ</t>
    </rPh>
    <rPh sb="61" eb="62">
      <t>ユウ</t>
    </rPh>
    <phoneticPr fontId="1"/>
  </si>
  <si>
    <t xml:space="preserve">利用実績については施設利用料のみならず備品利用料の内訳まで集計ができること。
</t>
    <rPh sb="0" eb="2">
      <t>リヨウ</t>
    </rPh>
    <rPh sb="2" eb="4">
      <t>ジッセキ</t>
    </rPh>
    <rPh sb="19" eb="21">
      <t>ビヒン</t>
    </rPh>
    <rPh sb="21" eb="24">
      <t>リヨウリョウ</t>
    </rPh>
    <rPh sb="25" eb="27">
      <t>ウチワケ</t>
    </rPh>
    <rPh sb="29" eb="31">
      <t>シュウケイ</t>
    </rPh>
    <phoneticPr fontId="1"/>
  </si>
  <si>
    <t>講座受講者宛にアンケートをメールにて送り、アンケート回答を集計できること。集計については方法は問わないが、自動集計できる仕組みであること。</t>
    <rPh sb="0" eb="2">
      <t>コウザ</t>
    </rPh>
    <rPh sb="2" eb="5">
      <t>ジュコウシャ</t>
    </rPh>
    <rPh sb="5" eb="6">
      <t>アテ</t>
    </rPh>
    <rPh sb="18" eb="19">
      <t>オク</t>
    </rPh>
    <rPh sb="26" eb="28">
      <t>カイトウ</t>
    </rPh>
    <rPh sb="29" eb="31">
      <t>シュウケイ</t>
    </rPh>
    <rPh sb="37" eb="39">
      <t>シュウケイ</t>
    </rPh>
    <rPh sb="44" eb="46">
      <t>ホウホウ</t>
    </rPh>
    <rPh sb="47" eb="48">
      <t>ト</t>
    </rPh>
    <rPh sb="53" eb="55">
      <t>ジドウ</t>
    </rPh>
    <rPh sb="55" eb="57">
      <t>シュウケイ</t>
    </rPh>
    <rPh sb="60" eb="62">
      <t>シク</t>
    </rPh>
    <phoneticPr fontId="1"/>
  </si>
  <si>
    <t>急遽講座が中止となった際に講座受講者に中止の旨の通知メールを一斉送信できること。</t>
    <rPh sb="0" eb="2">
      <t>キュウキョ</t>
    </rPh>
    <rPh sb="2" eb="4">
      <t>コウザ</t>
    </rPh>
    <rPh sb="5" eb="7">
      <t>チュウシ</t>
    </rPh>
    <rPh sb="11" eb="12">
      <t>サイ</t>
    </rPh>
    <rPh sb="13" eb="15">
      <t>コウザ</t>
    </rPh>
    <rPh sb="15" eb="17">
      <t>ジュコウ</t>
    </rPh>
    <rPh sb="17" eb="18">
      <t>シャ</t>
    </rPh>
    <rPh sb="19" eb="21">
      <t>チュウシ</t>
    </rPh>
    <rPh sb="22" eb="23">
      <t>ムネ</t>
    </rPh>
    <rPh sb="24" eb="26">
      <t>ツウチ</t>
    </rPh>
    <rPh sb="30" eb="32">
      <t>イッセイ</t>
    </rPh>
    <rPh sb="32" eb="34">
      <t>ソウシン</t>
    </rPh>
    <phoneticPr fontId="1"/>
  </si>
  <si>
    <t>市民講座抽選当選者へ当選の通知メールを自動で送れること。また文面に専用URLを記載し、記載されたURLをクリックすることで当選メールの受信確認ができる仕組みを有すること。</t>
    <rPh sb="10" eb="12">
      <t>トウセン</t>
    </rPh>
    <rPh sb="19" eb="21">
      <t>ジドウ</t>
    </rPh>
    <rPh sb="22" eb="23">
      <t>オク</t>
    </rPh>
    <rPh sb="30" eb="32">
      <t>ブンメン</t>
    </rPh>
    <rPh sb="61" eb="63">
      <t>トウセン</t>
    </rPh>
    <rPh sb="67" eb="69">
      <t>ジュシン</t>
    </rPh>
    <rPh sb="69" eb="71">
      <t>カクニン</t>
    </rPh>
    <phoneticPr fontId="1"/>
  </si>
  <si>
    <t>講座に関する注意メッセージを講座毎に登録できること。</t>
    <rPh sb="0" eb="2">
      <t>コウザ</t>
    </rPh>
    <rPh sb="3" eb="4">
      <t>カン</t>
    </rPh>
    <rPh sb="6" eb="8">
      <t>チュウイ</t>
    </rPh>
    <rPh sb="14" eb="16">
      <t>コウザ</t>
    </rPh>
    <rPh sb="16" eb="17">
      <t>ゴト</t>
    </rPh>
    <rPh sb="18" eb="20">
      <t>トウロク</t>
    </rPh>
    <phoneticPr fontId="1"/>
  </si>
  <si>
    <t xml:space="preserve">親子にて参加する市民講座の管理に対応するよう申込者名は親と子供それぞれに対して登録管理できること。
</t>
    <rPh sb="0" eb="2">
      <t>オヤコ</t>
    </rPh>
    <rPh sb="4" eb="6">
      <t>サンカ</t>
    </rPh>
    <rPh sb="8" eb="12">
      <t>シミンコウザ</t>
    </rPh>
    <rPh sb="13" eb="15">
      <t>カンリ</t>
    </rPh>
    <rPh sb="16" eb="18">
      <t>タイオウ</t>
    </rPh>
    <rPh sb="22" eb="25">
      <t>モウシコミシャ</t>
    </rPh>
    <rPh sb="25" eb="26">
      <t>メイ</t>
    </rPh>
    <rPh sb="27" eb="28">
      <t>オヤ</t>
    </rPh>
    <rPh sb="29" eb="31">
      <t>コドモ</t>
    </rPh>
    <rPh sb="36" eb="37">
      <t>タイ</t>
    </rPh>
    <rPh sb="39" eb="41">
      <t>トウロク</t>
    </rPh>
    <rPh sb="41" eb="43">
      <t>カンリ</t>
    </rPh>
    <phoneticPr fontId="1"/>
  </si>
  <si>
    <t>申込者名は親子講座と一般講座で異なる入力項目の表示とできること。
親子講座…氏名子、氏名親
一般講座…申込者氏名</t>
    <rPh sb="0" eb="3">
      <t>モウシコミシャ</t>
    </rPh>
    <rPh sb="3" eb="4">
      <t>メイ</t>
    </rPh>
    <rPh sb="5" eb="7">
      <t>オヤコ</t>
    </rPh>
    <rPh sb="7" eb="9">
      <t>コウザ</t>
    </rPh>
    <rPh sb="10" eb="12">
      <t>イッパン</t>
    </rPh>
    <rPh sb="12" eb="14">
      <t>コウザ</t>
    </rPh>
    <rPh sb="15" eb="16">
      <t>コト</t>
    </rPh>
    <rPh sb="18" eb="20">
      <t>ニュウリョク</t>
    </rPh>
    <rPh sb="20" eb="22">
      <t>コウモク</t>
    </rPh>
    <rPh sb="23" eb="25">
      <t>ヒョウジ</t>
    </rPh>
    <phoneticPr fontId="1"/>
  </si>
  <si>
    <t>利用者用サイトは施設予約画面と市民講座画面を別画面としURLも分けて構築できること。</t>
    <rPh sb="0" eb="3">
      <t>リヨウシャ</t>
    </rPh>
    <rPh sb="3" eb="4">
      <t>ヨウ</t>
    </rPh>
    <rPh sb="8" eb="12">
      <t>シセツヨヤク</t>
    </rPh>
    <rPh sb="12" eb="14">
      <t>ガメン</t>
    </rPh>
    <rPh sb="15" eb="17">
      <t>シミン</t>
    </rPh>
    <rPh sb="17" eb="19">
      <t>コウザ</t>
    </rPh>
    <rPh sb="19" eb="21">
      <t>ガメン</t>
    </rPh>
    <rPh sb="22" eb="23">
      <t>ベツ</t>
    </rPh>
    <rPh sb="23" eb="25">
      <t>ガメン</t>
    </rPh>
    <rPh sb="31" eb="32">
      <t>ワ</t>
    </rPh>
    <rPh sb="34" eb="36">
      <t>コウチク</t>
    </rPh>
    <phoneticPr fontId="1"/>
  </si>
  <si>
    <t>アンケート結果を集計した帳票を作成できること。</t>
    <rPh sb="5" eb="7">
      <t>ケッカ</t>
    </rPh>
    <rPh sb="8" eb="10">
      <t>シュウケイ</t>
    </rPh>
    <rPh sb="12" eb="14">
      <t>チョウヒョウ</t>
    </rPh>
    <rPh sb="15" eb="17">
      <t>サクセイ</t>
    </rPh>
    <phoneticPr fontId="1"/>
  </si>
  <si>
    <t xml:space="preserve">オンライン決済（クレジット・電子マネー等）・口座振替等の決済に、大幅な改修を必要としないシステムであること。また、決済手段が増えた場合でも、別途システム改修の費用が発生しないこと(決済会社への手数料は含みません)。
</t>
    <phoneticPr fontId="1"/>
  </si>
  <si>
    <t>受講講座に対象学年が存在する「サタデーキッズクラブ」に対応するため申込者の学年を把握、保有するしくみを有すること。</t>
    <rPh sb="0" eb="2">
      <t>ジュコウ</t>
    </rPh>
    <rPh sb="2" eb="4">
      <t>コウザ</t>
    </rPh>
    <rPh sb="5" eb="7">
      <t>タイショウ</t>
    </rPh>
    <rPh sb="7" eb="9">
      <t>ガクネン</t>
    </rPh>
    <rPh sb="10" eb="12">
      <t>ソンザイ</t>
    </rPh>
    <rPh sb="27" eb="29">
      <t>タイオウ</t>
    </rPh>
    <rPh sb="33" eb="35">
      <t>モウシコミ</t>
    </rPh>
    <rPh sb="35" eb="36">
      <t>シャ</t>
    </rPh>
    <rPh sb="37" eb="39">
      <t>ガクネン</t>
    </rPh>
    <rPh sb="40" eb="42">
      <t>ハアク</t>
    </rPh>
    <rPh sb="43" eb="45">
      <t>ホユウ</t>
    </rPh>
    <rPh sb="51" eb="52">
      <t>ユウ</t>
    </rPh>
    <phoneticPr fontId="1"/>
  </si>
  <si>
    <t>講座の当選者及び落選者の一覧をまとめた帳票を作成できること。</t>
    <rPh sb="0" eb="2">
      <t>コウザ</t>
    </rPh>
    <rPh sb="3" eb="6">
      <t>トウセンシャ</t>
    </rPh>
    <rPh sb="6" eb="7">
      <t>オヨ</t>
    </rPh>
    <rPh sb="8" eb="11">
      <t>ラクセンシャ</t>
    </rPh>
    <rPh sb="12" eb="14">
      <t>イチラン</t>
    </rPh>
    <rPh sb="19" eb="21">
      <t>チョウヒョウ</t>
    </rPh>
    <rPh sb="22" eb="24">
      <t>サクセイ</t>
    </rPh>
    <phoneticPr fontId="1"/>
  </si>
  <si>
    <t>使用申込書を出力（ＰＤＦ）できること。</t>
    <rPh sb="0" eb="2">
      <t>シヨウ</t>
    </rPh>
    <rPh sb="2" eb="4">
      <t>モウシコミ</t>
    </rPh>
    <rPh sb="4" eb="5">
      <t>ショ</t>
    </rPh>
    <rPh sb="6" eb="8">
      <t>シュツリョク</t>
    </rPh>
    <phoneticPr fontId="1"/>
  </si>
  <si>
    <t xml:space="preserve">使用許可書を出力（ＰＤＦ）できること。
</t>
    <rPh sb="0" eb="2">
      <t>シヨウ</t>
    </rPh>
    <rPh sb="2" eb="4">
      <t>キョカ</t>
    </rPh>
    <rPh sb="4" eb="5">
      <t>ショ</t>
    </rPh>
    <rPh sb="6" eb="8">
      <t>シュツリョク</t>
    </rPh>
    <phoneticPr fontId="1"/>
  </si>
  <si>
    <t xml:space="preserve">使用料請求書を出力（ＰＤＦ）できること。
</t>
    <rPh sb="3" eb="6">
      <t>セイキュウショ</t>
    </rPh>
    <phoneticPr fontId="1"/>
  </si>
  <si>
    <t xml:space="preserve">予約申込一覧を出力（ＣＳＶ）できること。
※施設管理者側で印刷および出力（ＰＤＦ、ＣＳＶ）ができること。
</t>
    <phoneticPr fontId="1"/>
  </si>
  <si>
    <t xml:space="preserve">抽選申込一覧を出力（ＣＳＶ）できること。
※施設管理者側で印刷および出力（ＰＤＦ、ＣＳＶ）ができること。
</t>
    <phoneticPr fontId="1"/>
  </si>
  <si>
    <t xml:space="preserve">利用者一覧を出力（ＣＳＶ）できること。
※施設管理者側で印刷および出力（ＰＤＦ、ＣＳＶ）ができること。
</t>
    <phoneticPr fontId="1"/>
  </si>
  <si>
    <t xml:space="preserve">収入明細表を出力（ＣＳＶ）できること。
※施設管理者側で印刷および出力（ＰＤＦ、ＣＳＶ）ができること。
</t>
    <rPh sb="0" eb="2">
      <t>シュウニュウ</t>
    </rPh>
    <phoneticPr fontId="1"/>
  </si>
  <si>
    <t xml:space="preserve">未納明細表を出力（ＣＳＶ）できること。
※施設管理者側で印刷および出力（ＰＤＦ、ＣＳＶ）ができること。
</t>
    <phoneticPr fontId="1"/>
  </si>
  <si>
    <t xml:space="preserve">収納履歴表を出力（ＣＳＶ）できること。
※施設管理者側で印刷および出力（ＰＤＦ、ＣＳＶ）ができること。
</t>
    <phoneticPr fontId="1"/>
  </si>
  <si>
    <t xml:space="preserve">還付明細表を出力（ＣＳＶ）できること。
※施設管理者側で印刷および出力（ＰＤＦ、ＣＳＶ）ができること。
</t>
    <phoneticPr fontId="1"/>
  </si>
  <si>
    <t xml:space="preserve">施設・室場別利用(稼働)率集計(月別・週別・日別・曜日別）を出力できること。
※施設管理者側で印刷および出力（ＰＤＦ、ＣＳＶ）ができること。
</t>
    <phoneticPr fontId="1"/>
  </si>
  <si>
    <t xml:space="preserve">施設使用実績統計を出力できること。
※施設管理者側で印刷および出力（ＰＤＦ、ＣＳＶ）ができること。
</t>
    <phoneticPr fontId="1"/>
  </si>
  <si>
    <t xml:space="preserve">施設利用者実績集計を出力できること。
※施設管理者側で印刷および出力（ＰＤＦ、ＣＳＶ）ができること。
</t>
    <phoneticPr fontId="1"/>
  </si>
  <si>
    <t>市民講座申込抽選の当落結果やリマインドメールを自動で送信できること。リマインドメールについては〇か月前、〇週間前、〇日前と複数回に渡り再送信できること。（清須市が指定する回数）</t>
    <rPh sb="0" eb="2">
      <t>シミン</t>
    </rPh>
    <rPh sb="2" eb="4">
      <t>コウザ</t>
    </rPh>
    <rPh sb="4" eb="6">
      <t>モウシコミ</t>
    </rPh>
    <rPh sb="6" eb="8">
      <t>チュウセン</t>
    </rPh>
    <rPh sb="9" eb="11">
      <t>トウラク</t>
    </rPh>
    <rPh sb="11" eb="13">
      <t>ケッカ</t>
    </rPh>
    <rPh sb="23" eb="25">
      <t>ジドウ</t>
    </rPh>
    <rPh sb="26" eb="28">
      <t>ソウシン</t>
    </rPh>
    <rPh sb="49" eb="50">
      <t>ゲツ</t>
    </rPh>
    <rPh sb="50" eb="51">
      <t>マエ</t>
    </rPh>
    <rPh sb="53" eb="56">
      <t>シュウカンマエ</t>
    </rPh>
    <rPh sb="58" eb="59">
      <t>ニチ</t>
    </rPh>
    <rPh sb="59" eb="60">
      <t>マエ</t>
    </rPh>
    <rPh sb="61" eb="63">
      <t>フクスウ</t>
    </rPh>
    <rPh sb="63" eb="64">
      <t>カイ</t>
    </rPh>
    <rPh sb="65" eb="66">
      <t>ワタ</t>
    </rPh>
    <rPh sb="67" eb="68">
      <t>サイ</t>
    </rPh>
    <rPh sb="68" eb="70">
      <t>ソウシン</t>
    </rPh>
    <rPh sb="77" eb="80">
      <t>キヨスシ</t>
    </rPh>
    <rPh sb="81" eb="83">
      <t>シテイ</t>
    </rPh>
    <rPh sb="85" eb="87">
      <t>カイスウ</t>
    </rPh>
    <phoneticPr fontId="1"/>
  </si>
  <si>
    <t>稼働実績から各種集計表を出力できること。抽出条件は、施設・期間・集計単位（月・日・曜日・時間帯）を選択できることとし、PDF・CSV・表（画面表示）の出力ができること。出力する様式については、別途協議の上、決定する。</t>
    <rPh sb="6" eb="8">
      <t>カクシュ</t>
    </rPh>
    <rPh sb="8" eb="11">
      <t>シュウケイヒョウ</t>
    </rPh>
    <rPh sb="12" eb="14">
      <t>シュツリョク</t>
    </rPh>
    <rPh sb="26" eb="28">
      <t>シセツ</t>
    </rPh>
    <rPh sb="32" eb="34">
      <t>シュウケイ</t>
    </rPh>
    <rPh sb="34" eb="36">
      <t>タンイ</t>
    </rPh>
    <rPh sb="37" eb="38">
      <t>ゲツ</t>
    </rPh>
    <rPh sb="39" eb="40">
      <t>ニチ</t>
    </rPh>
    <rPh sb="41" eb="43">
      <t>ヨウビ</t>
    </rPh>
    <rPh sb="44" eb="47">
      <t>ジカンタイ</t>
    </rPh>
    <rPh sb="49" eb="51">
      <t>センタク</t>
    </rPh>
    <rPh sb="67" eb="68">
      <t>ヒョウ</t>
    </rPh>
    <rPh sb="69" eb="71">
      <t>ガメン</t>
    </rPh>
    <rPh sb="71" eb="73">
      <t>ヒョウジ</t>
    </rPh>
    <rPh sb="75" eb="77">
      <t>シュツリョク</t>
    </rPh>
    <rPh sb="84" eb="86">
      <t>シュツリョク</t>
    </rPh>
    <rPh sb="88" eb="90">
      <t>ヨウシキ</t>
    </rPh>
    <rPh sb="103" eb="105">
      <t>ケッテイ</t>
    </rPh>
    <phoneticPr fontId="3"/>
  </si>
  <si>
    <t>システム機能要件一覧   （様式４）</t>
    <rPh sb="14" eb="1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</si>
</sst>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name val="ＭＳ Ｐゴシック"/>
      <family val="3"/>
      <charset val="128"/>
      <scheme val="minor"/>
    </font>
    <font>
      <sz val="9"/>
      <name val="ＭＳ Ｐゴシック"/>
      <family val="3"/>
      <charset val="128"/>
      <scheme val="minor"/>
    </font>
    <font>
      <sz val="11"/>
      <name val="ＭＳ 明朝"/>
      <family val="1"/>
      <charset val="128"/>
    </font>
    <font>
      <sz val="11"/>
      <color theme="1"/>
      <name val="ＭＳ 明朝"/>
      <family val="1"/>
      <charset val="128"/>
    </font>
    <font>
      <b/>
      <sz val="11"/>
      <name val="ＭＳ 明朝"/>
      <family val="1"/>
      <charset val="128"/>
    </font>
    <font>
      <b/>
      <sz val="12"/>
      <name val="ＭＳ 明朝"/>
      <family val="1"/>
      <charset val="128"/>
    </font>
    <font>
      <sz val="11"/>
      <color rgb="FFFF0000"/>
      <name val="ＭＳ 明朝"/>
      <family val="1"/>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color theme="1"/>
      <name val="ＭＳ 明朝"/>
      <family val="1"/>
      <charset val="128"/>
    </font>
    <font>
      <sz val="1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5" fillId="0" borderId="0" xfId="0" applyFont="1">
      <alignmen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0" fontId="5" fillId="0" borderId="0" xfId="0" applyFont="1" applyAlignment="1">
      <alignment horizontal="left" vertical="center"/>
    </xf>
    <xf numFmtId="0" fontId="6" fillId="0" borderId="0" xfId="0" applyFont="1">
      <alignment vertical="center"/>
    </xf>
    <xf numFmtId="0" fontId="8" fillId="0" borderId="0" xfId="0" applyFont="1">
      <alignment vertical="center"/>
    </xf>
    <xf numFmtId="0" fontId="7" fillId="2" borderId="1" xfId="0" applyFont="1" applyFill="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horizontal="center" vertical="center"/>
    </xf>
    <xf numFmtId="0" fontId="5" fillId="0" borderId="0" xfId="0" applyFont="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10" fillId="0" borderId="0" xfId="0" applyFont="1" applyAlignment="1">
      <alignment vertical="top"/>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0" borderId="5" xfId="0" applyFont="1" applyBorder="1" applyAlignment="1">
      <alignment horizontal="center" vertical="center" shrinkToFi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center" vertical="center" shrinkToFit="1"/>
    </xf>
    <xf numFmtId="0" fontId="5" fillId="0" borderId="0" xfId="0" applyFont="1" applyAlignment="1">
      <alignment horizontal="center" vertical="center" wrapText="1"/>
    </xf>
    <xf numFmtId="0" fontId="14" fillId="0" borderId="0" xfId="0" applyFont="1">
      <alignment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center"/>
    </xf>
    <xf numFmtId="0" fontId="9" fillId="0" borderId="1" xfId="0" applyFont="1" applyFill="1" applyBorder="1">
      <alignment vertical="center"/>
    </xf>
    <xf numFmtId="0" fontId="6" fillId="0" borderId="1" xfId="0" applyFont="1" applyFill="1" applyBorder="1" applyAlignment="1">
      <alignment vertical="top" wrapText="1"/>
    </xf>
    <xf numFmtId="0" fontId="6" fillId="0" borderId="1" xfId="0" applyFont="1" applyFill="1" applyBorder="1" applyAlignment="1">
      <alignment horizontal="center" vertical="center"/>
    </xf>
    <xf numFmtId="0" fontId="6" fillId="0" borderId="1" xfId="0" applyFont="1" applyFill="1" applyBorder="1">
      <alignment vertical="center"/>
    </xf>
    <xf numFmtId="0" fontId="5" fillId="0" borderId="1" xfId="0" applyFont="1" applyFill="1" applyBorder="1" applyAlignment="1">
      <alignment vertical="top" wrapText="1"/>
    </xf>
    <xf numFmtId="0" fontId="6" fillId="0" borderId="4" xfId="0" applyFont="1" applyFill="1" applyBorder="1" applyAlignment="1" applyProtection="1">
      <alignment horizontal="left" vertical="top" wrapText="1"/>
      <protection locked="0"/>
    </xf>
    <xf numFmtId="0" fontId="7" fillId="2"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1"/>
  <sheetViews>
    <sheetView tabSelected="1" zoomScale="85" zoomScaleNormal="85" zoomScaleSheetLayoutView="70" workbookViewId="0">
      <selection activeCell="D2" sqref="D2"/>
    </sheetView>
  </sheetViews>
  <sheetFormatPr defaultColWidth="9" defaultRowHeight="13.5" x14ac:dyDescent="0.15"/>
  <cols>
    <col min="1" max="1" width="14" style="1" customWidth="1"/>
    <col min="2" max="2" width="15.75" style="4" customWidth="1"/>
    <col min="3" max="3" width="4.875" style="10" customWidth="1"/>
    <col min="4" max="4" width="100.625" style="11" customWidth="1"/>
    <col min="5" max="5" width="8.25" style="10" customWidth="1"/>
    <col min="6" max="6" width="9" style="10"/>
    <col min="7" max="7" width="20.125" style="1" customWidth="1"/>
    <col min="8" max="16384" width="9" style="1"/>
  </cols>
  <sheetData>
    <row r="1" spans="1:25" ht="14.25" x14ac:dyDescent="0.15">
      <c r="A1" s="25" t="s">
        <v>319</v>
      </c>
      <c r="B1" s="2"/>
    </row>
    <row r="2" spans="1:25" ht="14.25" x14ac:dyDescent="0.15">
      <c r="A2" s="6"/>
      <c r="B2" s="2"/>
    </row>
    <row r="3" spans="1:25" x14ac:dyDescent="0.15">
      <c r="A3" s="1" t="s">
        <v>218</v>
      </c>
      <c r="B3" s="2"/>
      <c r="H3" s="14"/>
    </row>
    <row r="4" spans="1:25" customFormat="1" x14ac:dyDescent="0.15">
      <c r="A4" s="15" t="s">
        <v>219</v>
      </c>
      <c r="B4" s="13"/>
      <c r="D4" s="16"/>
      <c r="E4" s="13"/>
      <c r="W4" s="13"/>
      <c r="Y4" s="13"/>
    </row>
    <row r="5" spans="1:25" customFormat="1" x14ac:dyDescent="0.15">
      <c r="A5" s="17" t="s">
        <v>220</v>
      </c>
      <c r="B5" s="13"/>
      <c r="D5" s="16"/>
      <c r="E5" s="13"/>
      <c r="W5" s="13"/>
      <c r="Y5" s="13"/>
    </row>
    <row r="6" spans="1:25" customFormat="1" x14ac:dyDescent="0.15">
      <c r="A6" s="17" t="s">
        <v>221</v>
      </c>
      <c r="B6" s="13"/>
      <c r="D6" s="16"/>
      <c r="E6" s="13"/>
      <c r="W6" s="13"/>
      <c r="Y6" s="13"/>
    </row>
    <row r="7" spans="1:25" customFormat="1" x14ac:dyDescent="0.15">
      <c r="A7" s="5" t="s">
        <v>222</v>
      </c>
      <c r="B7" s="13"/>
      <c r="D7" s="16"/>
      <c r="E7" s="13"/>
      <c r="W7" s="13"/>
      <c r="Y7" s="13"/>
    </row>
    <row r="8" spans="1:25" customFormat="1" x14ac:dyDescent="0.15">
      <c r="A8" s="5" t="s">
        <v>223</v>
      </c>
      <c r="B8" s="13"/>
      <c r="D8" s="16"/>
      <c r="E8" s="13"/>
      <c r="W8" s="13"/>
      <c r="Y8" s="13"/>
    </row>
    <row r="9" spans="1:25" customFormat="1" x14ac:dyDescent="0.15">
      <c r="A9" s="5" t="s">
        <v>224</v>
      </c>
      <c r="B9" s="13"/>
      <c r="D9" s="16"/>
      <c r="E9" s="13"/>
      <c r="W9" s="13"/>
      <c r="Y9" s="13"/>
    </row>
    <row r="11" spans="1:25" x14ac:dyDescent="0.15">
      <c r="A11" s="7" t="s">
        <v>0</v>
      </c>
      <c r="B11" s="3"/>
      <c r="C11" s="7" t="s">
        <v>1</v>
      </c>
      <c r="D11" s="7" t="s">
        <v>2</v>
      </c>
      <c r="E11" s="7" t="s">
        <v>213</v>
      </c>
      <c r="F11" s="7" t="s">
        <v>214</v>
      </c>
      <c r="G11" s="7" t="s">
        <v>215</v>
      </c>
    </row>
    <row r="12" spans="1:25" ht="40.5" x14ac:dyDescent="0.15">
      <c r="A12" s="41" t="s">
        <v>3</v>
      </c>
      <c r="B12" s="46" t="s">
        <v>13</v>
      </c>
      <c r="C12" s="26">
        <f>ROW()-11</f>
        <v>1</v>
      </c>
      <c r="D12" s="27" t="s">
        <v>27</v>
      </c>
      <c r="E12" s="28" t="s">
        <v>216</v>
      </c>
      <c r="F12" s="29"/>
      <c r="G12" s="30"/>
    </row>
    <row r="13" spans="1:25" ht="40.5" x14ac:dyDescent="0.15">
      <c r="A13" s="41"/>
      <c r="B13" s="46"/>
      <c r="C13" s="26">
        <f t="shared" ref="C13:C76" si="0">ROW()-11</f>
        <v>2</v>
      </c>
      <c r="D13" s="27" t="s">
        <v>28</v>
      </c>
      <c r="E13" s="28" t="s">
        <v>216</v>
      </c>
      <c r="F13" s="29"/>
      <c r="G13" s="30"/>
    </row>
    <row r="14" spans="1:25" ht="40.5" x14ac:dyDescent="0.15">
      <c r="A14" s="41"/>
      <c r="B14" s="46"/>
      <c r="C14" s="26">
        <f t="shared" si="0"/>
        <v>3</v>
      </c>
      <c r="D14" s="27" t="s">
        <v>29</v>
      </c>
      <c r="E14" s="28" t="s">
        <v>216</v>
      </c>
      <c r="F14" s="29"/>
      <c r="G14" s="30"/>
    </row>
    <row r="15" spans="1:25" ht="54" x14ac:dyDescent="0.15">
      <c r="A15" s="41"/>
      <c r="B15" s="46"/>
      <c r="C15" s="26">
        <f t="shared" si="0"/>
        <v>4</v>
      </c>
      <c r="D15" s="31" t="s">
        <v>301</v>
      </c>
      <c r="E15" s="28" t="s">
        <v>216</v>
      </c>
      <c r="F15" s="29"/>
      <c r="G15" s="30"/>
    </row>
    <row r="16" spans="1:25" ht="42" customHeight="1" x14ac:dyDescent="0.15">
      <c r="A16" s="41"/>
      <c r="B16" s="46"/>
      <c r="C16" s="26">
        <f t="shared" si="0"/>
        <v>5</v>
      </c>
      <c r="D16" s="27" t="s">
        <v>184</v>
      </c>
      <c r="E16" s="28" t="s">
        <v>216</v>
      </c>
      <c r="F16" s="30"/>
      <c r="G16" s="30"/>
    </row>
    <row r="17" spans="1:7" ht="27" x14ac:dyDescent="0.15">
      <c r="A17" s="41"/>
      <c r="B17" s="46"/>
      <c r="C17" s="26">
        <f t="shared" si="0"/>
        <v>6</v>
      </c>
      <c r="D17" s="27" t="s">
        <v>30</v>
      </c>
      <c r="E17" s="28" t="s">
        <v>216</v>
      </c>
      <c r="F17" s="29"/>
      <c r="G17" s="30"/>
    </row>
    <row r="18" spans="1:7" ht="27" x14ac:dyDescent="0.15">
      <c r="A18" s="41"/>
      <c r="B18" s="46"/>
      <c r="C18" s="26">
        <f t="shared" si="0"/>
        <v>7</v>
      </c>
      <c r="D18" s="27" t="s">
        <v>194</v>
      </c>
      <c r="E18" s="28" t="s">
        <v>216</v>
      </c>
      <c r="F18" s="29"/>
      <c r="G18" s="30"/>
    </row>
    <row r="19" spans="1:7" ht="40.5" x14ac:dyDescent="0.15">
      <c r="A19" s="41" t="s">
        <v>4</v>
      </c>
      <c r="B19" s="42" t="s">
        <v>13</v>
      </c>
      <c r="C19" s="26">
        <f t="shared" si="0"/>
        <v>8</v>
      </c>
      <c r="D19" s="27" t="s">
        <v>31</v>
      </c>
      <c r="E19" s="28" t="s">
        <v>216</v>
      </c>
      <c r="F19" s="29"/>
      <c r="G19" s="30"/>
    </row>
    <row r="20" spans="1:7" ht="27" x14ac:dyDescent="0.15">
      <c r="A20" s="41"/>
      <c r="B20" s="42"/>
      <c r="C20" s="26">
        <f t="shared" si="0"/>
        <v>9</v>
      </c>
      <c r="D20" s="27" t="s">
        <v>150</v>
      </c>
      <c r="E20" s="28" t="s">
        <v>216</v>
      </c>
      <c r="F20" s="29"/>
      <c r="G20" s="30"/>
    </row>
    <row r="21" spans="1:7" ht="27" x14ac:dyDescent="0.15">
      <c r="A21" s="41"/>
      <c r="B21" s="42"/>
      <c r="C21" s="26">
        <f t="shared" si="0"/>
        <v>10</v>
      </c>
      <c r="D21" s="27" t="s">
        <v>32</v>
      </c>
      <c r="E21" s="28" t="s">
        <v>216</v>
      </c>
      <c r="F21" s="29"/>
      <c r="G21" s="31"/>
    </row>
    <row r="22" spans="1:7" ht="27" x14ac:dyDescent="0.15">
      <c r="A22" s="41"/>
      <c r="B22" s="42"/>
      <c r="C22" s="26">
        <f t="shared" si="0"/>
        <v>11</v>
      </c>
      <c r="D22" s="27" t="s">
        <v>33</v>
      </c>
      <c r="E22" s="28" t="s">
        <v>217</v>
      </c>
      <c r="F22" s="29"/>
      <c r="G22" s="31"/>
    </row>
    <row r="23" spans="1:7" ht="27" x14ac:dyDescent="0.15">
      <c r="A23" s="41"/>
      <c r="B23" s="42"/>
      <c r="C23" s="26">
        <f t="shared" si="0"/>
        <v>12</v>
      </c>
      <c r="D23" s="27" t="s">
        <v>34</v>
      </c>
      <c r="E23" s="28" t="s">
        <v>216</v>
      </c>
      <c r="F23" s="29"/>
      <c r="G23" s="30"/>
    </row>
    <row r="24" spans="1:7" ht="27" x14ac:dyDescent="0.15">
      <c r="A24" s="41"/>
      <c r="B24" s="42"/>
      <c r="C24" s="26">
        <f t="shared" si="0"/>
        <v>13</v>
      </c>
      <c r="D24" s="27" t="s">
        <v>35</v>
      </c>
      <c r="E24" s="28" t="s">
        <v>216</v>
      </c>
      <c r="F24" s="29"/>
      <c r="G24" s="30"/>
    </row>
    <row r="25" spans="1:7" ht="40.5" x14ac:dyDescent="0.15">
      <c r="A25" s="41"/>
      <c r="B25" s="42"/>
      <c r="C25" s="26">
        <f t="shared" si="0"/>
        <v>14</v>
      </c>
      <c r="D25" s="27" t="s">
        <v>36</v>
      </c>
      <c r="E25" s="28" t="s">
        <v>216</v>
      </c>
      <c r="F25" s="29"/>
      <c r="G25" s="30"/>
    </row>
    <row r="26" spans="1:7" ht="40.5" x14ac:dyDescent="0.15">
      <c r="A26" s="41"/>
      <c r="B26" s="42"/>
      <c r="C26" s="26">
        <f t="shared" si="0"/>
        <v>15</v>
      </c>
      <c r="D26" s="27" t="s">
        <v>37</v>
      </c>
      <c r="E26" s="28" t="s">
        <v>216</v>
      </c>
      <c r="F26" s="29"/>
      <c r="G26" s="30"/>
    </row>
    <row r="27" spans="1:7" ht="27" x14ac:dyDescent="0.15">
      <c r="A27" s="41"/>
      <c r="B27" s="42"/>
      <c r="C27" s="26">
        <f t="shared" si="0"/>
        <v>16</v>
      </c>
      <c r="D27" s="27" t="s">
        <v>38</v>
      </c>
      <c r="E27" s="28" t="s">
        <v>216</v>
      </c>
      <c r="F27" s="29"/>
      <c r="G27" s="30"/>
    </row>
    <row r="28" spans="1:7" ht="27" x14ac:dyDescent="0.15">
      <c r="A28" s="41"/>
      <c r="B28" s="42"/>
      <c r="C28" s="26">
        <f t="shared" si="0"/>
        <v>17</v>
      </c>
      <c r="D28" s="32" t="s">
        <v>39</v>
      </c>
      <c r="E28" s="28" t="s">
        <v>216</v>
      </c>
      <c r="F28" s="29"/>
      <c r="G28" s="30"/>
    </row>
    <row r="29" spans="1:7" ht="27" x14ac:dyDescent="0.15">
      <c r="A29" s="41"/>
      <c r="B29" s="42"/>
      <c r="C29" s="26">
        <f t="shared" si="0"/>
        <v>18</v>
      </c>
      <c r="D29" s="32" t="s">
        <v>154</v>
      </c>
      <c r="E29" s="28" t="s">
        <v>216</v>
      </c>
      <c r="F29" s="29"/>
      <c r="G29" s="30"/>
    </row>
    <row r="30" spans="1:7" ht="27" x14ac:dyDescent="0.15">
      <c r="A30" s="41" t="s">
        <v>5</v>
      </c>
      <c r="B30" s="42" t="s">
        <v>14</v>
      </c>
      <c r="C30" s="26">
        <f t="shared" si="0"/>
        <v>19</v>
      </c>
      <c r="D30" s="32" t="s">
        <v>40</v>
      </c>
      <c r="E30" s="28" t="s">
        <v>216</v>
      </c>
      <c r="F30" s="29"/>
      <c r="G30" s="30"/>
    </row>
    <row r="31" spans="1:7" ht="27" x14ac:dyDescent="0.15">
      <c r="A31" s="41"/>
      <c r="B31" s="42"/>
      <c r="C31" s="26">
        <f t="shared" si="0"/>
        <v>20</v>
      </c>
      <c r="D31" s="32" t="s">
        <v>41</v>
      </c>
      <c r="E31" s="28" t="s">
        <v>216</v>
      </c>
      <c r="F31" s="29"/>
      <c r="G31" s="30"/>
    </row>
    <row r="32" spans="1:7" ht="27" x14ac:dyDescent="0.15">
      <c r="A32" s="41"/>
      <c r="B32" s="42"/>
      <c r="C32" s="26">
        <f t="shared" si="0"/>
        <v>21</v>
      </c>
      <c r="D32" s="32" t="s">
        <v>42</v>
      </c>
      <c r="E32" s="28" t="s">
        <v>216</v>
      </c>
      <c r="F32" s="29"/>
      <c r="G32" s="30"/>
    </row>
    <row r="33" spans="1:8" ht="27" x14ac:dyDescent="0.15">
      <c r="A33" s="41"/>
      <c r="B33" s="42"/>
      <c r="C33" s="26">
        <f t="shared" si="0"/>
        <v>22</v>
      </c>
      <c r="D33" s="32" t="s">
        <v>43</v>
      </c>
      <c r="E33" s="28" t="s">
        <v>216</v>
      </c>
      <c r="F33" s="29"/>
      <c r="G33" s="30"/>
    </row>
    <row r="34" spans="1:8" ht="27" x14ac:dyDescent="0.15">
      <c r="A34" s="41"/>
      <c r="B34" s="42"/>
      <c r="C34" s="26">
        <f t="shared" si="0"/>
        <v>23</v>
      </c>
      <c r="D34" s="32" t="s">
        <v>44</v>
      </c>
      <c r="E34" s="28" t="s">
        <v>216</v>
      </c>
      <c r="F34" s="29"/>
      <c r="G34" s="30"/>
    </row>
    <row r="35" spans="1:8" ht="27" x14ac:dyDescent="0.15">
      <c r="A35" s="41"/>
      <c r="B35" s="42" t="s">
        <v>11</v>
      </c>
      <c r="C35" s="26">
        <f t="shared" si="0"/>
        <v>24</v>
      </c>
      <c r="D35" s="32" t="s">
        <v>45</v>
      </c>
      <c r="E35" s="28" t="s">
        <v>216</v>
      </c>
      <c r="F35" s="29"/>
      <c r="G35" s="30"/>
    </row>
    <row r="36" spans="1:8" ht="40.5" x14ac:dyDescent="0.15">
      <c r="A36" s="41"/>
      <c r="B36" s="42"/>
      <c r="C36" s="26">
        <f t="shared" si="0"/>
        <v>25</v>
      </c>
      <c r="D36" s="33" t="s">
        <v>211</v>
      </c>
      <c r="E36" s="28" t="s">
        <v>216</v>
      </c>
      <c r="F36" s="29"/>
      <c r="G36" s="30"/>
      <c r="H36" s="12"/>
    </row>
    <row r="37" spans="1:8" ht="27" x14ac:dyDescent="0.15">
      <c r="A37" s="41"/>
      <c r="B37" s="42"/>
      <c r="C37" s="26">
        <f t="shared" si="0"/>
        <v>26</v>
      </c>
      <c r="D37" s="33" t="s">
        <v>212</v>
      </c>
      <c r="E37" s="28" t="s">
        <v>216</v>
      </c>
      <c r="F37" s="29"/>
      <c r="G37" s="30"/>
      <c r="H37" s="12"/>
    </row>
    <row r="38" spans="1:8" ht="27" x14ac:dyDescent="0.15">
      <c r="A38" s="41"/>
      <c r="B38" s="42"/>
      <c r="C38" s="26">
        <f t="shared" si="0"/>
        <v>27</v>
      </c>
      <c r="D38" s="32" t="s">
        <v>46</v>
      </c>
      <c r="E38" s="28" t="s">
        <v>216</v>
      </c>
      <c r="F38" s="29"/>
      <c r="G38" s="30"/>
    </row>
    <row r="39" spans="1:8" ht="27" x14ac:dyDescent="0.15">
      <c r="A39" s="41"/>
      <c r="B39" s="42"/>
      <c r="C39" s="26">
        <f t="shared" si="0"/>
        <v>28</v>
      </c>
      <c r="D39" s="32" t="s">
        <v>47</v>
      </c>
      <c r="E39" s="28" t="s">
        <v>216</v>
      </c>
      <c r="F39" s="29"/>
      <c r="G39" s="30"/>
    </row>
    <row r="40" spans="1:8" ht="40.5" x14ac:dyDescent="0.15">
      <c r="A40" s="41"/>
      <c r="B40" s="42"/>
      <c r="C40" s="26">
        <f t="shared" si="0"/>
        <v>29</v>
      </c>
      <c r="D40" s="32" t="s">
        <v>48</v>
      </c>
      <c r="E40" s="28" t="s">
        <v>216</v>
      </c>
      <c r="F40" s="29"/>
      <c r="G40" s="30"/>
    </row>
    <row r="41" spans="1:8" ht="27" x14ac:dyDescent="0.15">
      <c r="A41" s="41"/>
      <c r="B41" s="42"/>
      <c r="C41" s="26">
        <f t="shared" si="0"/>
        <v>30</v>
      </c>
      <c r="D41" s="32" t="s">
        <v>49</v>
      </c>
      <c r="E41" s="28" t="s">
        <v>216</v>
      </c>
      <c r="F41" s="29"/>
      <c r="G41" s="30"/>
    </row>
    <row r="42" spans="1:8" ht="27" x14ac:dyDescent="0.15">
      <c r="A42" s="41"/>
      <c r="B42" s="42"/>
      <c r="C42" s="26">
        <f t="shared" si="0"/>
        <v>31</v>
      </c>
      <c r="D42" s="32" t="s">
        <v>50</v>
      </c>
      <c r="E42" s="28" t="s">
        <v>216</v>
      </c>
      <c r="F42" s="29"/>
      <c r="G42" s="30"/>
    </row>
    <row r="43" spans="1:8" ht="27" x14ac:dyDescent="0.15">
      <c r="A43" s="41"/>
      <c r="B43" s="42"/>
      <c r="C43" s="26">
        <f t="shared" si="0"/>
        <v>32</v>
      </c>
      <c r="D43" s="32" t="s">
        <v>51</v>
      </c>
      <c r="E43" s="28" t="s">
        <v>216</v>
      </c>
      <c r="F43" s="29"/>
      <c r="G43" s="30"/>
    </row>
    <row r="44" spans="1:8" ht="27" x14ac:dyDescent="0.15">
      <c r="A44" s="41"/>
      <c r="B44" s="47" t="s">
        <v>23</v>
      </c>
      <c r="C44" s="26">
        <f t="shared" si="0"/>
        <v>33</v>
      </c>
      <c r="D44" s="27" t="s">
        <v>52</v>
      </c>
      <c r="E44" s="28" t="s">
        <v>216</v>
      </c>
      <c r="F44" s="29"/>
      <c r="G44" s="30"/>
    </row>
    <row r="45" spans="1:8" ht="27" x14ac:dyDescent="0.15">
      <c r="A45" s="41"/>
      <c r="B45" s="48"/>
      <c r="C45" s="26">
        <f t="shared" si="0"/>
        <v>34</v>
      </c>
      <c r="D45" s="27" t="s">
        <v>53</v>
      </c>
      <c r="E45" s="28" t="s">
        <v>216</v>
      </c>
      <c r="F45" s="29"/>
      <c r="G45" s="30"/>
    </row>
    <row r="46" spans="1:8" ht="27" x14ac:dyDescent="0.15">
      <c r="A46" s="41"/>
      <c r="B46" s="48"/>
      <c r="C46" s="26">
        <f t="shared" si="0"/>
        <v>35</v>
      </c>
      <c r="D46" s="32" t="s">
        <v>54</v>
      </c>
      <c r="E46" s="28" t="s">
        <v>216</v>
      </c>
      <c r="F46" s="29"/>
      <c r="G46" s="30"/>
    </row>
    <row r="47" spans="1:8" ht="27" x14ac:dyDescent="0.15">
      <c r="A47" s="41"/>
      <c r="B47" s="48"/>
      <c r="C47" s="26">
        <f t="shared" si="0"/>
        <v>36</v>
      </c>
      <c r="D47" s="32" t="s">
        <v>55</v>
      </c>
      <c r="E47" s="28" t="s">
        <v>216</v>
      </c>
      <c r="F47" s="29"/>
      <c r="G47" s="30"/>
    </row>
    <row r="48" spans="1:8" ht="27" x14ac:dyDescent="0.15">
      <c r="A48" s="41"/>
      <c r="B48" s="48"/>
      <c r="C48" s="26">
        <f t="shared" si="0"/>
        <v>37</v>
      </c>
      <c r="D48" s="27" t="s">
        <v>56</v>
      </c>
      <c r="E48" s="28" t="s">
        <v>216</v>
      </c>
      <c r="F48" s="29"/>
      <c r="G48" s="30"/>
    </row>
    <row r="49" spans="1:7" ht="27" x14ac:dyDescent="0.15">
      <c r="A49" s="41"/>
      <c r="B49" s="48"/>
      <c r="C49" s="26">
        <f t="shared" si="0"/>
        <v>38</v>
      </c>
      <c r="D49" s="32" t="s">
        <v>57</v>
      </c>
      <c r="E49" s="28" t="s">
        <v>216</v>
      </c>
      <c r="F49" s="34"/>
      <c r="G49" s="35"/>
    </row>
    <row r="50" spans="1:7" ht="27" x14ac:dyDescent="0.15">
      <c r="A50" s="41"/>
      <c r="B50" s="48"/>
      <c r="C50" s="26">
        <f t="shared" si="0"/>
        <v>39</v>
      </c>
      <c r="D50" s="32" t="s">
        <v>58</v>
      </c>
      <c r="E50" s="28" t="s">
        <v>216</v>
      </c>
      <c r="F50" s="29"/>
      <c r="G50" s="30"/>
    </row>
    <row r="51" spans="1:7" ht="27" x14ac:dyDescent="0.15">
      <c r="A51" s="41"/>
      <c r="B51" s="48"/>
      <c r="C51" s="26">
        <f t="shared" si="0"/>
        <v>40</v>
      </c>
      <c r="D51" s="32" t="s">
        <v>59</v>
      </c>
      <c r="E51" s="28" t="s">
        <v>216</v>
      </c>
      <c r="F51" s="29"/>
      <c r="G51" s="30"/>
    </row>
    <row r="52" spans="1:7" ht="27" x14ac:dyDescent="0.15">
      <c r="A52" s="41"/>
      <c r="B52" s="48"/>
      <c r="C52" s="26">
        <f t="shared" si="0"/>
        <v>41</v>
      </c>
      <c r="D52" s="32" t="s">
        <v>60</v>
      </c>
      <c r="E52" s="28" t="s">
        <v>216</v>
      </c>
      <c r="F52" s="29"/>
      <c r="G52" s="30"/>
    </row>
    <row r="53" spans="1:7" ht="27" x14ac:dyDescent="0.15">
      <c r="A53" s="41"/>
      <c r="B53" s="48"/>
      <c r="C53" s="26">
        <f t="shared" si="0"/>
        <v>42</v>
      </c>
      <c r="D53" s="32" t="s">
        <v>61</v>
      </c>
      <c r="E53" s="28" t="s">
        <v>216</v>
      </c>
      <c r="F53" s="29"/>
      <c r="G53" s="30"/>
    </row>
    <row r="54" spans="1:7" ht="27" x14ac:dyDescent="0.15">
      <c r="A54" s="41"/>
      <c r="B54" s="48"/>
      <c r="C54" s="26">
        <f t="shared" si="0"/>
        <v>43</v>
      </c>
      <c r="D54" s="32" t="s">
        <v>153</v>
      </c>
      <c r="E54" s="28" t="s">
        <v>216</v>
      </c>
      <c r="F54" s="29"/>
      <c r="G54" s="30"/>
    </row>
    <row r="55" spans="1:7" ht="27" x14ac:dyDescent="0.15">
      <c r="A55" s="41"/>
      <c r="B55" s="48"/>
      <c r="C55" s="26">
        <f t="shared" si="0"/>
        <v>44</v>
      </c>
      <c r="D55" s="32" t="s">
        <v>195</v>
      </c>
      <c r="E55" s="28" t="s">
        <v>217</v>
      </c>
      <c r="F55" s="29"/>
      <c r="G55" s="30"/>
    </row>
    <row r="56" spans="1:7" ht="27" x14ac:dyDescent="0.15">
      <c r="A56" s="41"/>
      <c r="B56" s="48"/>
      <c r="C56" s="26">
        <f t="shared" si="0"/>
        <v>45</v>
      </c>
      <c r="D56" s="32" t="s">
        <v>196</v>
      </c>
      <c r="E56" s="28" t="s">
        <v>216</v>
      </c>
      <c r="F56" s="29"/>
      <c r="G56" s="30"/>
    </row>
    <row r="57" spans="1:7" ht="27" x14ac:dyDescent="0.15">
      <c r="A57" s="41"/>
      <c r="B57" s="48"/>
      <c r="C57" s="26">
        <f t="shared" si="0"/>
        <v>46</v>
      </c>
      <c r="D57" s="32" t="s">
        <v>197</v>
      </c>
      <c r="E57" s="28" t="s">
        <v>216</v>
      </c>
      <c r="F57" s="29"/>
      <c r="G57" s="30"/>
    </row>
    <row r="58" spans="1:7" ht="27" x14ac:dyDescent="0.15">
      <c r="A58" s="41"/>
      <c r="B58" s="48"/>
      <c r="C58" s="26">
        <f t="shared" si="0"/>
        <v>47</v>
      </c>
      <c r="D58" s="36" t="s">
        <v>140</v>
      </c>
      <c r="E58" s="28" t="s">
        <v>216</v>
      </c>
      <c r="F58" s="29"/>
      <c r="G58" s="30"/>
    </row>
    <row r="59" spans="1:7" ht="27" x14ac:dyDescent="0.15">
      <c r="A59" s="41"/>
      <c r="B59" s="48"/>
      <c r="C59" s="26">
        <f t="shared" si="0"/>
        <v>48</v>
      </c>
      <c r="D59" s="36" t="s">
        <v>185</v>
      </c>
      <c r="E59" s="28" t="s">
        <v>216</v>
      </c>
      <c r="F59" s="29"/>
      <c r="G59" s="30"/>
    </row>
    <row r="60" spans="1:7" ht="27" x14ac:dyDescent="0.15">
      <c r="A60" s="41"/>
      <c r="B60" s="48"/>
      <c r="C60" s="26">
        <f t="shared" si="0"/>
        <v>49</v>
      </c>
      <c r="D60" s="27" t="s">
        <v>62</v>
      </c>
      <c r="E60" s="28" t="s">
        <v>216</v>
      </c>
      <c r="F60" s="29"/>
      <c r="G60" s="30"/>
    </row>
    <row r="61" spans="1:7" ht="27" x14ac:dyDescent="0.15">
      <c r="A61" s="41"/>
      <c r="B61" s="48"/>
      <c r="C61" s="26">
        <f t="shared" si="0"/>
        <v>50</v>
      </c>
      <c r="D61" s="27" t="s">
        <v>157</v>
      </c>
      <c r="E61" s="28" t="s">
        <v>216</v>
      </c>
      <c r="F61" s="29"/>
      <c r="G61" s="30"/>
    </row>
    <row r="62" spans="1:7" ht="27" x14ac:dyDescent="0.15">
      <c r="A62" s="41"/>
      <c r="B62" s="48"/>
      <c r="C62" s="26">
        <f t="shared" si="0"/>
        <v>51</v>
      </c>
      <c r="D62" s="27" t="s">
        <v>155</v>
      </c>
      <c r="E62" s="28" t="s">
        <v>216</v>
      </c>
      <c r="F62" s="29"/>
      <c r="G62" s="30"/>
    </row>
    <row r="63" spans="1:7" ht="27" x14ac:dyDescent="0.15">
      <c r="A63" s="41"/>
      <c r="B63" s="48"/>
      <c r="C63" s="26">
        <f t="shared" si="0"/>
        <v>52</v>
      </c>
      <c r="D63" s="32" t="s">
        <v>63</v>
      </c>
      <c r="E63" s="28" t="s">
        <v>216</v>
      </c>
      <c r="F63" s="29"/>
      <c r="G63" s="30"/>
    </row>
    <row r="64" spans="1:7" ht="27" x14ac:dyDescent="0.15">
      <c r="A64" s="41"/>
      <c r="B64" s="48"/>
      <c r="C64" s="26">
        <f t="shared" si="0"/>
        <v>53</v>
      </c>
      <c r="D64" s="27" t="s">
        <v>64</v>
      </c>
      <c r="E64" s="28" t="s">
        <v>216</v>
      </c>
      <c r="F64" s="29"/>
      <c r="G64" s="30"/>
    </row>
    <row r="65" spans="1:7" ht="27" x14ac:dyDescent="0.15">
      <c r="A65" s="41"/>
      <c r="B65" s="48"/>
      <c r="C65" s="26">
        <f t="shared" si="0"/>
        <v>54</v>
      </c>
      <c r="D65" s="32" t="s">
        <v>65</v>
      </c>
      <c r="E65" s="28" t="s">
        <v>216</v>
      </c>
      <c r="F65" s="29"/>
      <c r="G65" s="30"/>
    </row>
    <row r="66" spans="1:7" ht="27" x14ac:dyDescent="0.15">
      <c r="A66" s="41"/>
      <c r="B66" s="48"/>
      <c r="C66" s="26">
        <f t="shared" si="0"/>
        <v>55</v>
      </c>
      <c r="D66" s="32" t="s">
        <v>66</v>
      </c>
      <c r="E66" s="28" t="s">
        <v>216</v>
      </c>
      <c r="F66" s="29"/>
      <c r="G66" s="30"/>
    </row>
    <row r="67" spans="1:7" ht="27" x14ac:dyDescent="0.15">
      <c r="A67" s="41"/>
      <c r="B67" s="48"/>
      <c r="C67" s="26">
        <f t="shared" si="0"/>
        <v>56</v>
      </c>
      <c r="D67" s="32" t="s">
        <v>200</v>
      </c>
      <c r="E67" s="28" t="s">
        <v>216</v>
      </c>
      <c r="F67" s="29"/>
      <c r="G67" s="30"/>
    </row>
    <row r="68" spans="1:7" ht="27" x14ac:dyDescent="0.15">
      <c r="A68" s="41"/>
      <c r="B68" s="48"/>
      <c r="C68" s="26">
        <f t="shared" si="0"/>
        <v>57</v>
      </c>
      <c r="D68" s="32" t="s">
        <v>67</v>
      </c>
      <c r="E68" s="28" t="s">
        <v>216</v>
      </c>
      <c r="F68" s="29"/>
      <c r="G68" s="30"/>
    </row>
    <row r="69" spans="1:7" ht="27" x14ac:dyDescent="0.15">
      <c r="A69" s="41"/>
      <c r="B69" s="48"/>
      <c r="C69" s="26">
        <f t="shared" si="0"/>
        <v>58</v>
      </c>
      <c r="D69" s="32" t="s">
        <v>68</v>
      </c>
      <c r="E69" s="28" t="s">
        <v>216</v>
      </c>
      <c r="F69" s="29"/>
      <c r="G69" s="30"/>
    </row>
    <row r="70" spans="1:7" ht="27" x14ac:dyDescent="0.15">
      <c r="A70" s="41"/>
      <c r="B70" s="48"/>
      <c r="C70" s="26">
        <f t="shared" si="0"/>
        <v>59</v>
      </c>
      <c r="D70" s="32" t="s">
        <v>69</v>
      </c>
      <c r="E70" s="28" t="s">
        <v>216</v>
      </c>
      <c r="F70" s="29"/>
      <c r="G70" s="30"/>
    </row>
    <row r="71" spans="1:7" ht="27" x14ac:dyDescent="0.15">
      <c r="A71" s="41"/>
      <c r="B71" s="48"/>
      <c r="C71" s="26">
        <f t="shared" si="0"/>
        <v>60</v>
      </c>
      <c r="D71" s="32" t="s">
        <v>70</v>
      </c>
      <c r="E71" s="28" t="s">
        <v>216</v>
      </c>
      <c r="F71" s="29"/>
      <c r="G71" s="30"/>
    </row>
    <row r="72" spans="1:7" ht="40.5" x14ac:dyDescent="0.15">
      <c r="A72" s="41"/>
      <c r="B72" s="48"/>
      <c r="C72" s="26">
        <f t="shared" si="0"/>
        <v>61</v>
      </c>
      <c r="D72" s="32" t="s">
        <v>71</v>
      </c>
      <c r="E72" s="28" t="s">
        <v>216</v>
      </c>
      <c r="F72" s="29"/>
      <c r="G72" s="30"/>
    </row>
    <row r="73" spans="1:7" ht="27" x14ac:dyDescent="0.15">
      <c r="A73" s="41"/>
      <c r="B73" s="49"/>
      <c r="C73" s="26">
        <f t="shared" si="0"/>
        <v>62</v>
      </c>
      <c r="D73" s="32" t="s">
        <v>172</v>
      </c>
      <c r="E73" s="28" t="s">
        <v>216</v>
      </c>
      <c r="F73" s="29"/>
      <c r="G73" s="30"/>
    </row>
    <row r="74" spans="1:7" ht="27" x14ac:dyDescent="0.15">
      <c r="A74" s="41"/>
      <c r="B74" s="46" t="s">
        <v>6</v>
      </c>
      <c r="C74" s="26">
        <f t="shared" si="0"/>
        <v>63</v>
      </c>
      <c r="D74" s="32" t="s">
        <v>72</v>
      </c>
      <c r="E74" s="28" t="s">
        <v>216</v>
      </c>
      <c r="F74" s="29"/>
      <c r="G74" s="30"/>
    </row>
    <row r="75" spans="1:7" ht="40.5" x14ac:dyDescent="0.15">
      <c r="A75" s="41"/>
      <c r="B75" s="46"/>
      <c r="C75" s="26">
        <f t="shared" si="0"/>
        <v>64</v>
      </c>
      <c r="D75" s="32" t="s">
        <v>73</v>
      </c>
      <c r="E75" s="28" t="s">
        <v>216</v>
      </c>
      <c r="F75" s="29"/>
      <c r="G75" s="30"/>
    </row>
    <row r="76" spans="1:7" ht="40.5" x14ac:dyDescent="0.15">
      <c r="A76" s="41"/>
      <c r="B76" s="46"/>
      <c r="C76" s="26">
        <f t="shared" si="0"/>
        <v>65</v>
      </c>
      <c r="D76" s="32" t="s">
        <v>173</v>
      </c>
      <c r="E76" s="28" t="s">
        <v>216</v>
      </c>
      <c r="F76" s="29"/>
      <c r="G76" s="30"/>
    </row>
    <row r="77" spans="1:7" ht="27" x14ac:dyDescent="0.15">
      <c r="A77" s="41"/>
      <c r="B77" s="46"/>
      <c r="C77" s="26">
        <f t="shared" ref="C77:C146" si="1">ROW()-11</f>
        <v>66</v>
      </c>
      <c r="D77" s="32" t="s">
        <v>171</v>
      </c>
      <c r="E77" s="28" t="s">
        <v>216</v>
      </c>
      <c r="F77" s="29"/>
      <c r="G77" s="30"/>
    </row>
    <row r="78" spans="1:7" ht="27" x14ac:dyDescent="0.15">
      <c r="A78" s="41"/>
      <c r="B78" s="46"/>
      <c r="C78" s="26">
        <f t="shared" si="1"/>
        <v>67</v>
      </c>
      <c r="D78" s="32" t="s">
        <v>170</v>
      </c>
      <c r="E78" s="28" t="s">
        <v>216</v>
      </c>
      <c r="F78" s="29"/>
      <c r="G78" s="30"/>
    </row>
    <row r="79" spans="1:7" ht="27" x14ac:dyDescent="0.15">
      <c r="A79" s="41"/>
      <c r="B79" s="46"/>
      <c r="C79" s="26">
        <f t="shared" si="1"/>
        <v>68</v>
      </c>
      <c r="D79" s="32" t="s">
        <v>201</v>
      </c>
      <c r="E79" s="28" t="s">
        <v>217</v>
      </c>
      <c r="F79" s="29"/>
      <c r="G79" s="30"/>
    </row>
    <row r="80" spans="1:7" ht="27" x14ac:dyDescent="0.15">
      <c r="A80" s="41"/>
      <c r="B80" s="46"/>
      <c r="C80" s="26">
        <f t="shared" si="1"/>
        <v>69</v>
      </c>
      <c r="D80" s="32" t="s">
        <v>202</v>
      </c>
      <c r="E80" s="28" t="s">
        <v>217</v>
      </c>
      <c r="F80" s="29"/>
      <c r="G80" s="30"/>
    </row>
    <row r="81" spans="1:7" ht="27" x14ac:dyDescent="0.15">
      <c r="A81" s="41"/>
      <c r="B81" s="8" t="s">
        <v>9</v>
      </c>
      <c r="C81" s="26">
        <f t="shared" si="1"/>
        <v>70</v>
      </c>
      <c r="D81" s="32" t="s">
        <v>74</v>
      </c>
      <c r="E81" s="28" t="s">
        <v>216</v>
      </c>
      <c r="F81" s="29"/>
      <c r="G81" s="30"/>
    </row>
    <row r="82" spans="1:7" ht="27" x14ac:dyDescent="0.15">
      <c r="A82" s="41"/>
      <c r="B82" s="46" t="s">
        <v>8</v>
      </c>
      <c r="C82" s="26">
        <f t="shared" si="1"/>
        <v>71</v>
      </c>
      <c r="D82" s="32" t="s">
        <v>75</v>
      </c>
      <c r="E82" s="28" t="s">
        <v>216</v>
      </c>
      <c r="F82" s="29"/>
      <c r="G82" s="30"/>
    </row>
    <row r="83" spans="1:7" ht="27" x14ac:dyDescent="0.15">
      <c r="A83" s="41"/>
      <c r="B83" s="46"/>
      <c r="C83" s="26">
        <f t="shared" si="1"/>
        <v>72</v>
      </c>
      <c r="D83" s="32" t="s">
        <v>76</v>
      </c>
      <c r="E83" s="28" t="s">
        <v>216</v>
      </c>
      <c r="F83" s="29"/>
      <c r="G83" s="30"/>
    </row>
    <row r="84" spans="1:7" ht="27" x14ac:dyDescent="0.15">
      <c r="A84" s="41"/>
      <c r="B84" s="46" t="s">
        <v>25</v>
      </c>
      <c r="C84" s="26">
        <f t="shared" si="1"/>
        <v>73</v>
      </c>
      <c r="D84" s="32" t="s">
        <v>77</v>
      </c>
      <c r="E84" s="28" t="s">
        <v>216</v>
      </c>
      <c r="F84" s="29"/>
      <c r="G84" s="30"/>
    </row>
    <row r="85" spans="1:7" ht="27" x14ac:dyDescent="0.15">
      <c r="A85" s="41"/>
      <c r="B85" s="46"/>
      <c r="C85" s="26">
        <f t="shared" si="1"/>
        <v>74</v>
      </c>
      <c r="D85" s="32" t="s">
        <v>78</v>
      </c>
      <c r="E85" s="28" t="s">
        <v>216</v>
      </c>
      <c r="F85" s="37"/>
      <c r="G85" s="38"/>
    </row>
    <row r="86" spans="1:7" ht="27" x14ac:dyDescent="0.15">
      <c r="A86" s="41"/>
      <c r="B86" s="46"/>
      <c r="C86" s="26">
        <f t="shared" si="1"/>
        <v>75</v>
      </c>
      <c r="D86" s="27" t="s">
        <v>156</v>
      </c>
      <c r="E86" s="28" t="s">
        <v>216</v>
      </c>
      <c r="F86" s="29"/>
      <c r="G86" s="30"/>
    </row>
    <row r="87" spans="1:7" ht="27" x14ac:dyDescent="0.15">
      <c r="A87" s="41"/>
      <c r="B87" s="46"/>
      <c r="C87" s="26">
        <f t="shared" si="1"/>
        <v>76</v>
      </c>
      <c r="D87" s="32" t="s">
        <v>144</v>
      </c>
      <c r="E87" s="28" t="s">
        <v>216</v>
      </c>
      <c r="F87" s="29"/>
      <c r="G87" s="30"/>
    </row>
    <row r="88" spans="1:7" ht="27" x14ac:dyDescent="0.15">
      <c r="A88" s="41"/>
      <c r="B88" s="46"/>
      <c r="C88" s="26">
        <f t="shared" si="1"/>
        <v>77</v>
      </c>
      <c r="D88" s="27" t="s">
        <v>143</v>
      </c>
      <c r="E88" s="28" t="s">
        <v>216</v>
      </c>
      <c r="F88" s="29"/>
      <c r="G88" s="30"/>
    </row>
    <row r="89" spans="1:7" ht="27" x14ac:dyDescent="0.15">
      <c r="A89" s="41"/>
      <c r="B89" s="46"/>
      <c r="C89" s="26">
        <f t="shared" si="1"/>
        <v>78</v>
      </c>
      <c r="D89" s="32" t="s">
        <v>145</v>
      </c>
      <c r="E89" s="28" t="s">
        <v>216</v>
      </c>
      <c r="F89" s="29"/>
      <c r="G89" s="30"/>
    </row>
    <row r="90" spans="1:7" ht="27" x14ac:dyDescent="0.15">
      <c r="A90" s="41"/>
      <c r="B90" s="46"/>
      <c r="C90" s="26">
        <f t="shared" si="1"/>
        <v>79</v>
      </c>
      <c r="D90" s="32" t="s">
        <v>198</v>
      </c>
      <c r="E90" s="28" t="s">
        <v>216</v>
      </c>
      <c r="F90" s="29"/>
      <c r="G90" s="30"/>
    </row>
    <row r="91" spans="1:7" ht="27" x14ac:dyDescent="0.15">
      <c r="A91" s="41"/>
      <c r="B91" s="46"/>
      <c r="C91" s="26">
        <f t="shared" si="1"/>
        <v>80</v>
      </c>
      <c r="D91" s="32" t="s">
        <v>79</v>
      </c>
      <c r="E91" s="28" t="s">
        <v>216</v>
      </c>
      <c r="F91" s="29"/>
      <c r="G91" s="30"/>
    </row>
    <row r="92" spans="1:7" ht="27" x14ac:dyDescent="0.15">
      <c r="A92" s="41"/>
      <c r="B92" s="46"/>
      <c r="C92" s="26">
        <f t="shared" si="1"/>
        <v>81</v>
      </c>
      <c r="D92" s="32" t="s">
        <v>80</v>
      </c>
      <c r="E92" s="28" t="s">
        <v>216</v>
      </c>
      <c r="F92" s="29"/>
      <c r="G92" s="30"/>
    </row>
    <row r="93" spans="1:7" ht="27" x14ac:dyDescent="0.15">
      <c r="A93" s="41"/>
      <c r="B93" s="46"/>
      <c r="C93" s="26">
        <f t="shared" si="1"/>
        <v>82</v>
      </c>
      <c r="D93" s="32" t="s">
        <v>199</v>
      </c>
      <c r="E93" s="28" t="s">
        <v>216</v>
      </c>
      <c r="F93" s="29"/>
      <c r="G93" s="30"/>
    </row>
    <row r="94" spans="1:7" ht="27" x14ac:dyDescent="0.15">
      <c r="A94" s="41"/>
      <c r="B94" s="46"/>
      <c r="C94" s="26">
        <f t="shared" si="1"/>
        <v>83</v>
      </c>
      <c r="D94" s="32" t="s">
        <v>146</v>
      </c>
      <c r="E94" s="28" t="s">
        <v>216</v>
      </c>
      <c r="F94" s="29"/>
      <c r="G94" s="30"/>
    </row>
    <row r="95" spans="1:7" ht="40.5" x14ac:dyDescent="0.15">
      <c r="A95" s="44" t="s">
        <v>20</v>
      </c>
      <c r="B95" s="43" t="s">
        <v>14</v>
      </c>
      <c r="C95" s="26">
        <f t="shared" si="1"/>
        <v>84</v>
      </c>
      <c r="D95" s="32" t="s">
        <v>81</v>
      </c>
      <c r="E95" s="28" t="s">
        <v>216</v>
      </c>
      <c r="F95" s="29"/>
      <c r="G95" s="30"/>
    </row>
    <row r="96" spans="1:7" ht="27" x14ac:dyDescent="0.15">
      <c r="A96" s="44"/>
      <c r="B96" s="43"/>
      <c r="C96" s="26">
        <f t="shared" si="1"/>
        <v>85</v>
      </c>
      <c r="D96" s="32" t="s">
        <v>82</v>
      </c>
      <c r="E96" s="28" t="s">
        <v>216</v>
      </c>
      <c r="F96" s="29"/>
      <c r="G96" s="30"/>
    </row>
    <row r="97" spans="1:8" ht="27" x14ac:dyDescent="0.15">
      <c r="A97" s="44"/>
      <c r="B97" s="43"/>
      <c r="C97" s="26">
        <f t="shared" si="1"/>
        <v>86</v>
      </c>
      <c r="D97" s="27" t="s">
        <v>169</v>
      </c>
      <c r="E97" s="28" t="s">
        <v>216</v>
      </c>
      <c r="F97" s="29"/>
      <c r="G97" s="30"/>
    </row>
    <row r="98" spans="1:8" ht="27" x14ac:dyDescent="0.15">
      <c r="A98" s="44"/>
      <c r="B98" s="43"/>
      <c r="C98" s="26">
        <f t="shared" si="1"/>
        <v>87</v>
      </c>
      <c r="D98" s="32" t="s">
        <v>83</v>
      </c>
      <c r="E98" s="28" t="s">
        <v>216</v>
      </c>
      <c r="F98" s="29"/>
      <c r="G98" s="30"/>
    </row>
    <row r="99" spans="1:8" s="5" customFormat="1" ht="27" x14ac:dyDescent="0.15">
      <c r="A99" s="44"/>
      <c r="B99" s="43"/>
      <c r="C99" s="26">
        <f t="shared" si="1"/>
        <v>88</v>
      </c>
      <c r="D99" s="32" t="s">
        <v>84</v>
      </c>
      <c r="E99" s="28" t="s">
        <v>216</v>
      </c>
      <c r="F99" s="29"/>
      <c r="G99" s="30"/>
    </row>
    <row r="100" spans="1:8" ht="40.5" x14ac:dyDescent="0.15">
      <c r="A100" s="44"/>
      <c r="B100" s="43" t="s">
        <v>16</v>
      </c>
      <c r="C100" s="26">
        <f t="shared" si="1"/>
        <v>89</v>
      </c>
      <c r="D100" s="32" t="s">
        <v>149</v>
      </c>
      <c r="E100" s="28" t="s">
        <v>216</v>
      </c>
      <c r="F100" s="29"/>
      <c r="G100" s="30"/>
    </row>
    <row r="101" spans="1:8" ht="27" x14ac:dyDescent="0.15">
      <c r="A101" s="44"/>
      <c r="B101" s="43"/>
      <c r="C101" s="26">
        <f t="shared" si="1"/>
        <v>90</v>
      </c>
      <c r="D101" s="32" t="s">
        <v>168</v>
      </c>
      <c r="E101" s="28" t="s">
        <v>216</v>
      </c>
      <c r="F101" s="29"/>
      <c r="G101" s="30"/>
    </row>
    <row r="102" spans="1:8" ht="27" x14ac:dyDescent="0.15">
      <c r="A102" s="44"/>
      <c r="B102" s="43"/>
      <c r="C102" s="26">
        <f t="shared" si="1"/>
        <v>91</v>
      </c>
      <c r="D102" s="33" t="s">
        <v>290</v>
      </c>
      <c r="E102" s="28" t="s">
        <v>216</v>
      </c>
      <c r="F102" s="29"/>
      <c r="G102" s="30"/>
      <c r="H102" s="14"/>
    </row>
    <row r="103" spans="1:8" ht="40.5" x14ac:dyDescent="0.15">
      <c r="A103" s="44"/>
      <c r="B103" s="43"/>
      <c r="C103" s="26">
        <f t="shared" si="1"/>
        <v>92</v>
      </c>
      <c r="D103" s="32" t="s">
        <v>174</v>
      </c>
      <c r="E103" s="28" t="s">
        <v>216</v>
      </c>
      <c r="F103" s="29"/>
      <c r="G103" s="30"/>
    </row>
    <row r="104" spans="1:8" ht="27" x14ac:dyDescent="0.15">
      <c r="A104" s="44"/>
      <c r="B104" s="43"/>
      <c r="C104" s="26">
        <f t="shared" si="1"/>
        <v>93</v>
      </c>
      <c r="D104" s="32" t="s">
        <v>85</v>
      </c>
      <c r="E104" s="28" t="s">
        <v>217</v>
      </c>
      <c r="F104" s="29"/>
      <c r="G104" s="30"/>
    </row>
    <row r="105" spans="1:8" ht="27" x14ac:dyDescent="0.15">
      <c r="A105" s="44"/>
      <c r="B105" s="43"/>
      <c r="C105" s="26">
        <f t="shared" si="1"/>
        <v>94</v>
      </c>
      <c r="D105" s="32" t="s">
        <v>86</v>
      </c>
      <c r="E105" s="28" t="s">
        <v>216</v>
      </c>
      <c r="F105" s="29"/>
      <c r="G105" s="30"/>
    </row>
    <row r="106" spans="1:8" ht="27" x14ac:dyDescent="0.15">
      <c r="A106" s="44"/>
      <c r="B106" s="43"/>
      <c r="C106" s="26">
        <f t="shared" si="1"/>
        <v>95</v>
      </c>
      <c r="D106" s="32" t="s">
        <v>87</v>
      </c>
      <c r="E106" s="28" t="s">
        <v>216</v>
      </c>
      <c r="F106" s="29"/>
      <c r="G106" s="30"/>
    </row>
    <row r="107" spans="1:8" ht="27" x14ac:dyDescent="0.15">
      <c r="A107" s="44"/>
      <c r="B107" s="43"/>
      <c r="C107" s="26">
        <f t="shared" si="1"/>
        <v>96</v>
      </c>
      <c r="D107" s="33" t="s">
        <v>225</v>
      </c>
      <c r="E107" s="28" t="s">
        <v>216</v>
      </c>
      <c r="F107" s="29"/>
      <c r="G107" s="30"/>
      <c r="H107" s="14"/>
    </row>
    <row r="108" spans="1:8" ht="27" x14ac:dyDescent="0.15">
      <c r="A108" s="44"/>
      <c r="B108" s="43"/>
      <c r="C108" s="26">
        <f t="shared" si="1"/>
        <v>97</v>
      </c>
      <c r="D108" s="32" t="s">
        <v>88</v>
      </c>
      <c r="E108" s="28" t="s">
        <v>216</v>
      </c>
      <c r="F108" s="29"/>
      <c r="G108" s="30"/>
    </row>
    <row r="109" spans="1:8" ht="40.5" x14ac:dyDescent="0.15">
      <c r="A109" s="44"/>
      <c r="B109" s="43"/>
      <c r="C109" s="26">
        <f t="shared" si="1"/>
        <v>98</v>
      </c>
      <c r="D109" s="32" t="s">
        <v>89</v>
      </c>
      <c r="E109" s="28" t="s">
        <v>216</v>
      </c>
      <c r="F109" s="29"/>
      <c r="G109" s="30"/>
    </row>
    <row r="110" spans="1:8" ht="27" x14ac:dyDescent="0.15">
      <c r="A110" s="44"/>
      <c r="B110" s="43"/>
      <c r="C110" s="26">
        <f t="shared" si="1"/>
        <v>99</v>
      </c>
      <c r="D110" s="32" t="s">
        <v>90</v>
      </c>
      <c r="E110" s="28" t="s">
        <v>216</v>
      </c>
      <c r="F110" s="29"/>
      <c r="G110" s="30"/>
    </row>
    <row r="111" spans="1:8" ht="40.5" x14ac:dyDescent="0.15">
      <c r="A111" s="44"/>
      <c r="B111" s="43"/>
      <c r="C111" s="26">
        <f t="shared" si="1"/>
        <v>100</v>
      </c>
      <c r="D111" s="32" t="s">
        <v>176</v>
      </c>
      <c r="E111" s="28" t="s">
        <v>216</v>
      </c>
      <c r="F111" s="29"/>
      <c r="G111" s="30"/>
    </row>
    <row r="112" spans="1:8" ht="27" x14ac:dyDescent="0.15">
      <c r="A112" s="44"/>
      <c r="B112" s="43"/>
      <c r="C112" s="26">
        <f t="shared" si="1"/>
        <v>101</v>
      </c>
      <c r="D112" s="32" t="s">
        <v>203</v>
      </c>
      <c r="E112" s="28" t="s">
        <v>216</v>
      </c>
      <c r="F112" s="29"/>
      <c r="G112" s="30"/>
    </row>
    <row r="113" spans="1:8" ht="40.5" x14ac:dyDescent="0.15">
      <c r="A113" s="44"/>
      <c r="B113" s="43"/>
      <c r="C113" s="26">
        <f t="shared" si="1"/>
        <v>102</v>
      </c>
      <c r="D113" s="32" t="s">
        <v>204</v>
      </c>
      <c r="E113" s="28" t="s">
        <v>216</v>
      </c>
      <c r="F113" s="29"/>
      <c r="G113" s="30"/>
    </row>
    <row r="114" spans="1:8" ht="27" x14ac:dyDescent="0.15">
      <c r="A114" s="44"/>
      <c r="B114" s="43"/>
      <c r="C114" s="26">
        <f t="shared" si="1"/>
        <v>103</v>
      </c>
      <c r="D114" s="32" t="s">
        <v>205</v>
      </c>
      <c r="E114" s="28" t="s">
        <v>217</v>
      </c>
      <c r="F114" s="29"/>
      <c r="G114" s="30"/>
    </row>
    <row r="115" spans="1:8" ht="27" x14ac:dyDescent="0.15">
      <c r="A115" s="44"/>
      <c r="B115" s="47" t="s">
        <v>15</v>
      </c>
      <c r="C115" s="26">
        <f t="shared" si="1"/>
        <v>104</v>
      </c>
      <c r="D115" s="32" t="s">
        <v>167</v>
      </c>
      <c r="E115" s="28" t="s">
        <v>216</v>
      </c>
      <c r="F115" s="29"/>
      <c r="G115" s="30"/>
    </row>
    <row r="116" spans="1:8" ht="27" x14ac:dyDescent="0.15">
      <c r="A116" s="44"/>
      <c r="B116" s="48"/>
      <c r="C116" s="26">
        <f t="shared" si="1"/>
        <v>105</v>
      </c>
      <c r="D116" s="32" t="s">
        <v>166</v>
      </c>
      <c r="E116" s="28" t="s">
        <v>216</v>
      </c>
      <c r="F116" s="29"/>
      <c r="G116" s="30"/>
    </row>
    <row r="117" spans="1:8" ht="27" x14ac:dyDescent="0.15">
      <c r="A117" s="44"/>
      <c r="B117" s="48"/>
      <c r="C117" s="26">
        <f t="shared" si="1"/>
        <v>106</v>
      </c>
      <c r="D117" s="32" t="s">
        <v>206</v>
      </c>
      <c r="E117" s="28" t="s">
        <v>216</v>
      </c>
      <c r="F117" s="29"/>
      <c r="G117" s="30"/>
    </row>
    <row r="118" spans="1:8" ht="27" x14ac:dyDescent="0.15">
      <c r="A118" s="44"/>
      <c r="B118" s="48"/>
      <c r="C118" s="26">
        <f t="shared" si="1"/>
        <v>107</v>
      </c>
      <c r="D118" s="33" t="s">
        <v>226</v>
      </c>
      <c r="E118" s="28" t="s">
        <v>216</v>
      </c>
      <c r="F118" s="29"/>
      <c r="G118" s="30"/>
      <c r="H118" s="14"/>
    </row>
    <row r="119" spans="1:8" ht="27" x14ac:dyDescent="0.15">
      <c r="A119" s="44"/>
      <c r="B119" s="48"/>
      <c r="C119" s="26">
        <f t="shared" si="1"/>
        <v>108</v>
      </c>
      <c r="D119" s="33" t="s">
        <v>227</v>
      </c>
      <c r="E119" s="28" t="s">
        <v>216</v>
      </c>
      <c r="F119" s="29"/>
      <c r="G119" s="30"/>
      <c r="H119" s="14"/>
    </row>
    <row r="120" spans="1:8" ht="38.25" customHeight="1" x14ac:dyDescent="0.15">
      <c r="A120" s="44"/>
      <c r="B120" s="48"/>
      <c r="C120" s="26">
        <f t="shared" si="1"/>
        <v>109</v>
      </c>
      <c r="D120" s="33" t="s">
        <v>291</v>
      </c>
      <c r="E120" s="28" t="s">
        <v>216</v>
      </c>
      <c r="F120" s="29"/>
      <c r="G120" s="30"/>
      <c r="H120" s="14"/>
    </row>
    <row r="121" spans="1:8" ht="27" x14ac:dyDescent="0.15">
      <c r="A121" s="44"/>
      <c r="B121" s="48"/>
      <c r="C121" s="26">
        <f t="shared" si="1"/>
        <v>110</v>
      </c>
      <c r="D121" s="32" t="s">
        <v>91</v>
      </c>
      <c r="E121" s="28" t="s">
        <v>216</v>
      </c>
      <c r="F121" s="29"/>
      <c r="G121" s="30"/>
    </row>
    <row r="122" spans="1:8" ht="27" x14ac:dyDescent="0.15">
      <c r="A122" s="44"/>
      <c r="B122" s="48"/>
      <c r="C122" s="26">
        <f t="shared" si="1"/>
        <v>111</v>
      </c>
      <c r="D122" s="32" t="s">
        <v>92</v>
      </c>
      <c r="E122" s="28" t="s">
        <v>216</v>
      </c>
      <c r="F122" s="29"/>
      <c r="G122" s="30"/>
    </row>
    <row r="123" spans="1:8" ht="27" x14ac:dyDescent="0.15">
      <c r="A123" s="44"/>
      <c r="B123" s="48"/>
      <c r="C123" s="26">
        <f t="shared" si="1"/>
        <v>112</v>
      </c>
      <c r="D123" s="32" t="s">
        <v>93</v>
      </c>
      <c r="E123" s="28" t="s">
        <v>216</v>
      </c>
      <c r="F123" s="29"/>
      <c r="G123" s="30"/>
    </row>
    <row r="124" spans="1:8" ht="27" x14ac:dyDescent="0.15">
      <c r="A124" s="44"/>
      <c r="B124" s="48"/>
      <c r="C124" s="26">
        <f t="shared" si="1"/>
        <v>113</v>
      </c>
      <c r="D124" s="32" t="s">
        <v>94</v>
      </c>
      <c r="E124" s="28" t="s">
        <v>216</v>
      </c>
      <c r="F124" s="29"/>
      <c r="G124" s="30"/>
    </row>
    <row r="125" spans="1:8" ht="27" x14ac:dyDescent="0.15">
      <c r="A125" s="44"/>
      <c r="B125" s="48"/>
      <c r="C125" s="26">
        <f t="shared" si="1"/>
        <v>114</v>
      </c>
      <c r="D125" s="32" t="s">
        <v>210</v>
      </c>
      <c r="E125" s="28" t="s">
        <v>216</v>
      </c>
      <c r="F125" s="29"/>
      <c r="G125" s="30"/>
    </row>
    <row r="126" spans="1:8" ht="27" x14ac:dyDescent="0.15">
      <c r="A126" s="44"/>
      <c r="B126" s="48"/>
      <c r="C126" s="26">
        <f t="shared" si="1"/>
        <v>115</v>
      </c>
      <c r="D126" s="32" t="s">
        <v>178</v>
      </c>
      <c r="E126" s="28" t="s">
        <v>216</v>
      </c>
      <c r="F126" s="29"/>
      <c r="G126" s="30"/>
    </row>
    <row r="127" spans="1:8" ht="27" x14ac:dyDescent="0.15">
      <c r="A127" s="44"/>
      <c r="B127" s="48"/>
      <c r="C127" s="26">
        <f t="shared" si="1"/>
        <v>116</v>
      </c>
      <c r="D127" s="32" t="s">
        <v>175</v>
      </c>
      <c r="E127" s="28" t="s">
        <v>216</v>
      </c>
      <c r="F127" s="29"/>
      <c r="G127" s="30"/>
    </row>
    <row r="128" spans="1:8" ht="40.5" x14ac:dyDescent="0.15">
      <c r="A128" s="44"/>
      <c r="B128" s="48"/>
      <c r="C128" s="26">
        <f t="shared" si="1"/>
        <v>117</v>
      </c>
      <c r="D128" s="33" t="s">
        <v>228</v>
      </c>
      <c r="E128" s="28" t="s">
        <v>216</v>
      </c>
      <c r="F128" s="29"/>
      <c r="G128" s="30"/>
      <c r="H128" s="14"/>
    </row>
    <row r="129" spans="1:7" ht="27" x14ac:dyDescent="0.15">
      <c r="A129" s="44"/>
      <c r="B129" s="48"/>
      <c r="C129" s="26">
        <f t="shared" si="1"/>
        <v>118</v>
      </c>
      <c r="D129" s="32" t="s">
        <v>177</v>
      </c>
      <c r="E129" s="28" t="s">
        <v>216</v>
      </c>
      <c r="F129" s="29"/>
      <c r="G129" s="30"/>
    </row>
    <row r="130" spans="1:7" ht="40.5" x14ac:dyDescent="0.15">
      <c r="A130" s="44"/>
      <c r="B130" s="48"/>
      <c r="C130" s="26">
        <f t="shared" si="1"/>
        <v>119</v>
      </c>
      <c r="D130" s="32" t="s">
        <v>95</v>
      </c>
      <c r="E130" s="28" t="s">
        <v>216</v>
      </c>
      <c r="F130" s="29"/>
      <c r="G130" s="30"/>
    </row>
    <row r="131" spans="1:7" ht="27" x14ac:dyDescent="0.15">
      <c r="A131" s="44"/>
      <c r="B131" s="48"/>
      <c r="C131" s="26">
        <f t="shared" si="1"/>
        <v>120</v>
      </c>
      <c r="D131" s="32" t="s">
        <v>96</v>
      </c>
      <c r="E131" s="28" t="s">
        <v>216</v>
      </c>
      <c r="F131" s="29"/>
      <c r="G131" s="30"/>
    </row>
    <row r="132" spans="1:7" ht="27" x14ac:dyDescent="0.15">
      <c r="A132" s="44"/>
      <c r="B132" s="48"/>
      <c r="C132" s="26">
        <f t="shared" si="1"/>
        <v>121</v>
      </c>
      <c r="D132" s="32" t="s">
        <v>97</v>
      </c>
      <c r="E132" s="28" t="s">
        <v>216</v>
      </c>
      <c r="F132" s="29"/>
      <c r="G132" s="30"/>
    </row>
    <row r="133" spans="1:7" ht="27" x14ac:dyDescent="0.15">
      <c r="A133" s="44"/>
      <c r="B133" s="48"/>
      <c r="C133" s="26">
        <f t="shared" si="1"/>
        <v>122</v>
      </c>
      <c r="D133" s="32" t="s">
        <v>98</v>
      </c>
      <c r="E133" s="28" t="s">
        <v>216</v>
      </c>
      <c r="F133" s="29"/>
      <c r="G133" s="30"/>
    </row>
    <row r="134" spans="1:7" ht="27" x14ac:dyDescent="0.15">
      <c r="A134" s="44"/>
      <c r="B134" s="48"/>
      <c r="C134" s="26">
        <f t="shared" si="1"/>
        <v>123</v>
      </c>
      <c r="D134" s="32" t="s">
        <v>99</v>
      </c>
      <c r="E134" s="28" t="s">
        <v>216</v>
      </c>
      <c r="F134" s="29"/>
      <c r="G134" s="30"/>
    </row>
    <row r="135" spans="1:7" ht="27" x14ac:dyDescent="0.15">
      <c r="A135" s="44"/>
      <c r="B135" s="48"/>
      <c r="C135" s="26">
        <f t="shared" si="1"/>
        <v>124</v>
      </c>
      <c r="D135" s="32" t="s">
        <v>187</v>
      </c>
      <c r="E135" s="28" t="s">
        <v>216</v>
      </c>
      <c r="F135" s="29"/>
      <c r="G135" s="30"/>
    </row>
    <row r="136" spans="1:7" ht="27" x14ac:dyDescent="0.15">
      <c r="A136" s="44"/>
      <c r="B136" s="48"/>
      <c r="C136" s="26">
        <f t="shared" si="1"/>
        <v>125</v>
      </c>
      <c r="D136" s="32" t="s">
        <v>100</v>
      </c>
      <c r="E136" s="28" t="s">
        <v>216</v>
      </c>
      <c r="F136" s="29"/>
      <c r="G136" s="30"/>
    </row>
    <row r="137" spans="1:7" ht="27" x14ac:dyDescent="0.15">
      <c r="A137" s="44"/>
      <c r="B137" s="48"/>
      <c r="C137" s="26">
        <f t="shared" si="1"/>
        <v>126</v>
      </c>
      <c r="D137" s="32" t="s">
        <v>165</v>
      </c>
      <c r="E137" s="28" t="s">
        <v>216</v>
      </c>
      <c r="F137" s="29"/>
      <c r="G137" s="30"/>
    </row>
    <row r="138" spans="1:7" ht="40.5" x14ac:dyDescent="0.15">
      <c r="A138" s="44"/>
      <c r="B138" s="48"/>
      <c r="C138" s="26">
        <f t="shared" si="1"/>
        <v>127</v>
      </c>
      <c r="D138" s="32" t="s">
        <v>164</v>
      </c>
      <c r="E138" s="28" t="s">
        <v>216</v>
      </c>
      <c r="F138" s="29"/>
      <c r="G138" s="30"/>
    </row>
    <row r="139" spans="1:7" ht="27" x14ac:dyDescent="0.15">
      <c r="A139" s="44"/>
      <c r="B139" s="48"/>
      <c r="C139" s="26">
        <f t="shared" si="1"/>
        <v>128</v>
      </c>
      <c r="D139" s="32" t="s">
        <v>101</v>
      </c>
      <c r="E139" s="28" t="s">
        <v>216</v>
      </c>
      <c r="F139" s="29"/>
      <c r="G139" s="30"/>
    </row>
    <row r="140" spans="1:7" ht="27" x14ac:dyDescent="0.15">
      <c r="A140" s="44"/>
      <c r="B140" s="48"/>
      <c r="C140" s="26">
        <f t="shared" si="1"/>
        <v>129</v>
      </c>
      <c r="D140" s="32" t="s">
        <v>102</v>
      </c>
      <c r="E140" s="28" t="s">
        <v>216</v>
      </c>
      <c r="F140" s="29"/>
      <c r="G140" s="30"/>
    </row>
    <row r="141" spans="1:7" ht="27" x14ac:dyDescent="0.15">
      <c r="A141" s="44"/>
      <c r="B141" s="48"/>
      <c r="C141" s="26">
        <f t="shared" si="1"/>
        <v>130</v>
      </c>
      <c r="D141" s="32" t="s">
        <v>103</v>
      </c>
      <c r="E141" s="28" t="s">
        <v>216</v>
      </c>
      <c r="F141" s="30"/>
      <c r="G141" s="30"/>
    </row>
    <row r="142" spans="1:7" ht="27" x14ac:dyDescent="0.15">
      <c r="A142" s="44"/>
      <c r="B142" s="43" t="s">
        <v>24</v>
      </c>
      <c r="C142" s="26">
        <f t="shared" si="1"/>
        <v>131</v>
      </c>
      <c r="D142" s="32" t="s">
        <v>104</v>
      </c>
      <c r="E142" s="28" t="s">
        <v>216</v>
      </c>
      <c r="F142" s="29"/>
      <c r="G142" s="30"/>
    </row>
    <row r="143" spans="1:7" ht="27" x14ac:dyDescent="0.15">
      <c r="A143" s="44"/>
      <c r="B143" s="43"/>
      <c r="C143" s="26">
        <f t="shared" si="1"/>
        <v>132</v>
      </c>
      <c r="D143" s="32" t="s">
        <v>105</v>
      </c>
      <c r="E143" s="28" t="s">
        <v>216</v>
      </c>
      <c r="F143" s="29"/>
      <c r="G143" s="30"/>
    </row>
    <row r="144" spans="1:7" ht="27" x14ac:dyDescent="0.15">
      <c r="A144" s="44"/>
      <c r="B144" s="43"/>
      <c r="C144" s="26">
        <f t="shared" si="1"/>
        <v>133</v>
      </c>
      <c r="D144" s="32" t="s">
        <v>106</v>
      </c>
      <c r="E144" s="28" t="s">
        <v>216</v>
      </c>
      <c r="F144" s="29"/>
      <c r="G144" s="30"/>
    </row>
    <row r="145" spans="1:7" ht="27" x14ac:dyDescent="0.15">
      <c r="A145" s="44"/>
      <c r="B145" s="43"/>
      <c r="C145" s="26">
        <f t="shared" si="1"/>
        <v>134</v>
      </c>
      <c r="D145" s="32" t="s">
        <v>107</v>
      </c>
      <c r="E145" s="28" t="s">
        <v>216</v>
      </c>
      <c r="F145" s="29"/>
      <c r="G145" s="30"/>
    </row>
    <row r="146" spans="1:7" ht="27" x14ac:dyDescent="0.15">
      <c r="A146" s="44"/>
      <c r="B146" s="43"/>
      <c r="C146" s="26">
        <f t="shared" si="1"/>
        <v>135</v>
      </c>
      <c r="D146" s="32" t="s">
        <v>108</v>
      </c>
      <c r="E146" s="28" t="s">
        <v>216</v>
      </c>
      <c r="F146" s="29"/>
      <c r="G146" s="30"/>
    </row>
    <row r="147" spans="1:7" ht="27" x14ac:dyDescent="0.15">
      <c r="A147" s="44"/>
      <c r="B147" s="43"/>
      <c r="C147" s="26">
        <f t="shared" ref="C147:C295" si="2">ROW()-11</f>
        <v>136</v>
      </c>
      <c r="D147" s="32" t="s">
        <v>163</v>
      </c>
      <c r="E147" s="28" t="s">
        <v>216</v>
      </c>
      <c r="F147" s="29"/>
      <c r="G147" s="30"/>
    </row>
    <row r="148" spans="1:7" ht="27" x14ac:dyDescent="0.15">
      <c r="A148" s="44"/>
      <c r="B148" s="43"/>
      <c r="C148" s="26">
        <f t="shared" si="2"/>
        <v>137</v>
      </c>
      <c r="D148" s="32" t="s">
        <v>109</v>
      </c>
      <c r="E148" s="28" t="s">
        <v>216</v>
      </c>
      <c r="F148" s="29"/>
      <c r="G148" s="30"/>
    </row>
    <row r="149" spans="1:7" ht="27" x14ac:dyDescent="0.15">
      <c r="A149" s="44"/>
      <c r="B149" s="43"/>
      <c r="C149" s="26">
        <f t="shared" si="2"/>
        <v>138</v>
      </c>
      <c r="D149" s="32" t="s">
        <v>110</v>
      </c>
      <c r="E149" s="28" t="s">
        <v>216</v>
      </c>
      <c r="F149" s="29"/>
      <c r="G149" s="30"/>
    </row>
    <row r="150" spans="1:7" ht="27" x14ac:dyDescent="0.15">
      <c r="A150" s="44"/>
      <c r="B150" s="43"/>
      <c r="C150" s="26">
        <f t="shared" si="2"/>
        <v>139</v>
      </c>
      <c r="D150" s="32" t="s">
        <v>207</v>
      </c>
      <c r="E150" s="28" t="s">
        <v>216</v>
      </c>
      <c r="F150" s="29"/>
      <c r="G150" s="30"/>
    </row>
    <row r="151" spans="1:7" ht="27" x14ac:dyDescent="0.15">
      <c r="A151" s="44"/>
      <c r="B151" s="43"/>
      <c r="C151" s="26">
        <f t="shared" si="2"/>
        <v>140</v>
      </c>
      <c r="D151" s="32" t="s">
        <v>111</v>
      </c>
      <c r="E151" s="28" t="s">
        <v>216</v>
      </c>
      <c r="F151" s="29"/>
      <c r="G151" s="30"/>
    </row>
    <row r="152" spans="1:7" ht="27" x14ac:dyDescent="0.15">
      <c r="A152" s="44"/>
      <c r="B152" s="43"/>
      <c r="C152" s="26">
        <f t="shared" si="2"/>
        <v>141</v>
      </c>
      <c r="D152" s="32" t="s">
        <v>112</v>
      </c>
      <c r="E152" s="28" t="s">
        <v>216</v>
      </c>
      <c r="F152" s="29"/>
      <c r="G152" s="30"/>
    </row>
    <row r="153" spans="1:7" ht="27" x14ac:dyDescent="0.15">
      <c r="A153" s="44"/>
      <c r="B153" s="43"/>
      <c r="C153" s="26">
        <f t="shared" si="2"/>
        <v>142</v>
      </c>
      <c r="D153" s="32" t="s">
        <v>113</v>
      </c>
      <c r="E153" s="28" t="s">
        <v>216</v>
      </c>
      <c r="F153" s="29"/>
      <c r="G153" s="30"/>
    </row>
    <row r="154" spans="1:7" ht="27" x14ac:dyDescent="0.15">
      <c r="A154" s="44"/>
      <c r="B154" s="43"/>
      <c r="C154" s="26">
        <f t="shared" si="2"/>
        <v>143</v>
      </c>
      <c r="D154" s="32" t="s">
        <v>114</v>
      </c>
      <c r="E154" s="28" t="s">
        <v>216</v>
      </c>
      <c r="F154" s="29"/>
      <c r="G154" s="30"/>
    </row>
    <row r="155" spans="1:7" ht="27" x14ac:dyDescent="0.15">
      <c r="A155" s="44"/>
      <c r="B155" s="43"/>
      <c r="C155" s="26">
        <f t="shared" si="2"/>
        <v>144</v>
      </c>
      <c r="D155" s="32" t="s">
        <v>115</v>
      </c>
      <c r="E155" s="28" t="s">
        <v>216</v>
      </c>
      <c r="F155" s="29"/>
      <c r="G155" s="30"/>
    </row>
    <row r="156" spans="1:7" ht="27" x14ac:dyDescent="0.15">
      <c r="A156" s="44"/>
      <c r="B156" s="43"/>
      <c r="C156" s="26">
        <f t="shared" si="2"/>
        <v>145</v>
      </c>
      <c r="D156" s="32" t="s">
        <v>116</v>
      </c>
      <c r="E156" s="28" t="s">
        <v>216</v>
      </c>
      <c r="F156" s="29"/>
      <c r="G156" s="30"/>
    </row>
    <row r="157" spans="1:7" ht="27" x14ac:dyDescent="0.15">
      <c r="A157" s="44"/>
      <c r="B157" s="43"/>
      <c r="C157" s="26">
        <f t="shared" si="2"/>
        <v>146</v>
      </c>
      <c r="D157" s="32" t="s">
        <v>117</v>
      </c>
      <c r="E157" s="28" t="s">
        <v>216</v>
      </c>
      <c r="F157" s="29"/>
      <c r="G157" s="30"/>
    </row>
    <row r="158" spans="1:7" ht="27" x14ac:dyDescent="0.15">
      <c r="A158" s="44"/>
      <c r="B158" s="43"/>
      <c r="C158" s="26">
        <f t="shared" si="2"/>
        <v>147</v>
      </c>
      <c r="D158" s="32" t="s">
        <v>118</v>
      </c>
      <c r="E158" s="28" t="s">
        <v>216</v>
      </c>
      <c r="F158" s="29"/>
      <c r="G158" s="30"/>
    </row>
    <row r="159" spans="1:7" ht="27" x14ac:dyDescent="0.15">
      <c r="A159" s="44"/>
      <c r="B159" s="43"/>
      <c r="C159" s="26">
        <f t="shared" si="2"/>
        <v>148</v>
      </c>
      <c r="D159" s="32" t="s">
        <v>208</v>
      </c>
      <c r="E159" s="28" t="s">
        <v>216</v>
      </c>
      <c r="F159" s="29"/>
      <c r="G159" s="30"/>
    </row>
    <row r="160" spans="1:7" ht="27" x14ac:dyDescent="0.15">
      <c r="A160" s="44"/>
      <c r="B160" s="43"/>
      <c r="C160" s="26">
        <f t="shared" si="2"/>
        <v>149</v>
      </c>
      <c r="D160" s="32" t="s">
        <v>119</v>
      </c>
      <c r="E160" s="28" t="s">
        <v>216</v>
      </c>
      <c r="F160" s="29"/>
      <c r="G160" s="30"/>
    </row>
    <row r="161" spans="1:8" ht="27" x14ac:dyDescent="0.15">
      <c r="A161" s="44"/>
      <c r="B161" s="43"/>
      <c r="C161" s="26">
        <f t="shared" si="2"/>
        <v>150</v>
      </c>
      <c r="D161" s="32" t="s">
        <v>120</v>
      </c>
      <c r="E161" s="28" t="s">
        <v>216</v>
      </c>
      <c r="F161" s="29"/>
      <c r="G161" s="30"/>
    </row>
    <row r="162" spans="1:8" ht="27" customHeight="1" x14ac:dyDescent="0.15">
      <c r="A162" s="44"/>
      <c r="B162" s="43"/>
      <c r="C162" s="26">
        <f t="shared" si="2"/>
        <v>151</v>
      </c>
      <c r="D162" s="33" t="s">
        <v>229</v>
      </c>
      <c r="E162" s="28" t="s">
        <v>216</v>
      </c>
      <c r="F162" s="29"/>
      <c r="G162" s="30"/>
      <c r="H162" s="14"/>
    </row>
    <row r="163" spans="1:8" ht="27" customHeight="1" x14ac:dyDescent="0.15">
      <c r="A163" s="44"/>
      <c r="B163" s="43"/>
      <c r="C163" s="26">
        <f t="shared" si="2"/>
        <v>152</v>
      </c>
      <c r="D163" s="33" t="s">
        <v>230</v>
      </c>
      <c r="E163" s="28" t="s">
        <v>216</v>
      </c>
      <c r="F163" s="29"/>
      <c r="G163" s="30"/>
      <c r="H163" s="14"/>
    </row>
    <row r="164" spans="1:8" ht="27" x14ac:dyDescent="0.15">
      <c r="A164" s="44"/>
      <c r="B164" s="43"/>
      <c r="C164" s="26">
        <f t="shared" si="2"/>
        <v>153</v>
      </c>
      <c r="D164" s="32" t="s">
        <v>151</v>
      </c>
      <c r="E164" s="28" t="s">
        <v>216</v>
      </c>
      <c r="F164" s="29"/>
      <c r="G164" s="30"/>
    </row>
    <row r="165" spans="1:8" ht="40.5" x14ac:dyDescent="0.15">
      <c r="A165" s="44"/>
      <c r="B165" s="43"/>
      <c r="C165" s="26">
        <f t="shared" si="2"/>
        <v>154</v>
      </c>
      <c r="D165" s="32" t="s">
        <v>26</v>
      </c>
      <c r="E165" s="28" t="s">
        <v>216</v>
      </c>
      <c r="F165" s="29"/>
      <c r="G165" s="30"/>
    </row>
    <row r="166" spans="1:8" ht="40.5" x14ac:dyDescent="0.15">
      <c r="A166" s="44"/>
      <c r="B166" s="43"/>
      <c r="C166" s="26">
        <f t="shared" si="2"/>
        <v>155</v>
      </c>
      <c r="D166" s="32" t="s">
        <v>162</v>
      </c>
      <c r="E166" s="28" t="s">
        <v>216</v>
      </c>
      <c r="F166" s="29"/>
      <c r="G166" s="30"/>
    </row>
    <row r="167" spans="1:8" ht="40.5" x14ac:dyDescent="0.15">
      <c r="A167" s="44"/>
      <c r="B167" s="43"/>
      <c r="C167" s="26">
        <f t="shared" si="2"/>
        <v>156</v>
      </c>
      <c r="D167" s="32" t="s">
        <v>121</v>
      </c>
      <c r="E167" s="28" t="s">
        <v>216</v>
      </c>
      <c r="F167" s="29"/>
      <c r="G167" s="30"/>
    </row>
    <row r="168" spans="1:8" ht="27" x14ac:dyDescent="0.15">
      <c r="A168" s="44"/>
      <c r="B168" s="42" t="s">
        <v>12</v>
      </c>
      <c r="C168" s="26">
        <f t="shared" si="2"/>
        <v>157</v>
      </c>
      <c r="D168" s="32" t="s">
        <v>122</v>
      </c>
      <c r="E168" s="28" t="s">
        <v>216</v>
      </c>
      <c r="F168" s="29"/>
      <c r="G168" s="30"/>
    </row>
    <row r="169" spans="1:8" ht="27" x14ac:dyDescent="0.15">
      <c r="A169" s="44"/>
      <c r="B169" s="42"/>
      <c r="C169" s="26">
        <f t="shared" si="2"/>
        <v>158</v>
      </c>
      <c r="D169" s="32" t="s">
        <v>123</v>
      </c>
      <c r="E169" s="28" t="s">
        <v>216</v>
      </c>
      <c r="F169" s="29"/>
      <c r="G169" s="30"/>
    </row>
    <row r="170" spans="1:8" ht="27" x14ac:dyDescent="0.15">
      <c r="A170" s="44"/>
      <c r="B170" s="45" t="s">
        <v>7</v>
      </c>
      <c r="C170" s="26">
        <f t="shared" si="2"/>
        <v>159</v>
      </c>
      <c r="D170" s="32" t="s">
        <v>124</v>
      </c>
      <c r="E170" s="28" t="s">
        <v>216</v>
      </c>
      <c r="F170" s="29"/>
      <c r="G170" s="30"/>
    </row>
    <row r="171" spans="1:8" ht="27" x14ac:dyDescent="0.15">
      <c r="A171" s="44"/>
      <c r="B171" s="45"/>
      <c r="C171" s="26">
        <f t="shared" si="2"/>
        <v>160</v>
      </c>
      <c r="D171" s="32" t="s">
        <v>125</v>
      </c>
      <c r="E171" s="28" t="s">
        <v>216</v>
      </c>
      <c r="F171" s="29"/>
      <c r="G171" s="30"/>
    </row>
    <row r="172" spans="1:8" ht="27" x14ac:dyDescent="0.15">
      <c r="A172" s="44"/>
      <c r="B172" s="45"/>
      <c r="C172" s="26">
        <f t="shared" si="2"/>
        <v>161</v>
      </c>
      <c r="D172" s="32" t="s">
        <v>126</v>
      </c>
      <c r="E172" s="28" t="s">
        <v>216</v>
      </c>
      <c r="F172" s="29"/>
      <c r="G172" s="30"/>
    </row>
    <row r="173" spans="1:8" ht="27" x14ac:dyDescent="0.15">
      <c r="A173" s="44"/>
      <c r="B173" s="45"/>
      <c r="C173" s="26">
        <f t="shared" si="2"/>
        <v>162</v>
      </c>
      <c r="D173" s="32" t="s">
        <v>127</v>
      </c>
      <c r="E173" s="28" t="s">
        <v>216</v>
      </c>
      <c r="F173" s="29"/>
      <c r="G173" s="30"/>
    </row>
    <row r="174" spans="1:8" ht="40.5" x14ac:dyDescent="0.15">
      <c r="A174" s="44"/>
      <c r="B174" s="45"/>
      <c r="C174" s="26">
        <f t="shared" si="2"/>
        <v>163</v>
      </c>
      <c r="D174" s="32" t="s">
        <v>128</v>
      </c>
      <c r="E174" s="28" t="s">
        <v>216</v>
      </c>
      <c r="F174" s="29"/>
      <c r="G174" s="30"/>
    </row>
    <row r="175" spans="1:8" ht="27" x14ac:dyDescent="0.15">
      <c r="A175" s="44"/>
      <c r="B175" s="45"/>
      <c r="C175" s="26">
        <f t="shared" si="2"/>
        <v>164</v>
      </c>
      <c r="D175" s="32" t="s">
        <v>161</v>
      </c>
      <c r="E175" s="28" t="s">
        <v>216</v>
      </c>
      <c r="F175" s="29"/>
      <c r="G175" s="30"/>
    </row>
    <row r="176" spans="1:8" ht="27" x14ac:dyDescent="0.15">
      <c r="A176" s="44"/>
      <c r="B176" s="45"/>
      <c r="C176" s="26">
        <f t="shared" si="2"/>
        <v>165</v>
      </c>
      <c r="D176" s="32" t="s">
        <v>129</v>
      </c>
      <c r="E176" s="28" t="s">
        <v>216</v>
      </c>
      <c r="F176" s="29"/>
      <c r="G176" s="30"/>
    </row>
    <row r="177" spans="1:7" ht="27" x14ac:dyDescent="0.15">
      <c r="A177" s="44"/>
      <c r="B177" s="45"/>
      <c r="C177" s="26">
        <f t="shared" si="2"/>
        <v>166</v>
      </c>
      <c r="D177" s="33" t="s">
        <v>287</v>
      </c>
      <c r="E177" s="28" t="s">
        <v>216</v>
      </c>
      <c r="F177" s="29"/>
      <c r="G177" s="30"/>
    </row>
    <row r="178" spans="1:7" ht="27" x14ac:dyDescent="0.15">
      <c r="A178" s="44"/>
      <c r="B178" s="45"/>
      <c r="C178" s="26">
        <f t="shared" si="2"/>
        <v>167</v>
      </c>
      <c r="D178" s="32" t="s">
        <v>130</v>
      </c>
      <c r="E178" s="28" t="s">
        <v>216</v>
      </c>
      <c r="F178" s="29"/>
      <c r="G178" s="30"/>
    </row>
    <row r="179" spans="1:7" ht="27" x14ac:dyDescent="0.15">
      <c r="A179" s="44"/>
      <c r="B179" s="45"/>
      <c r="C179" s="26">
        <f t="shared" si="2"/>
        <v>168</v>
      </c>
      <c r="D179" s="32" t="s">
        <v>160</v>
      </c>
      <c r="E179" s="28" t="s">
        <v>216</v>
      </c>
      <c r="F179" s="29"/>
      <c r="G179" s="30"/>
    </row>
    <row r="180" spans="1:7" ht="27" x14ac:dyDescent="0.15">
      <c r="A180" s="44"/>
      <c r="B180" s="45"/>
      <c r="C180" s="26">
        <f t="shared" si="2"/>
        <v>169</v>
      </c>
      <c r="D180" s="32" t="s">
        <v>152</v>
      </c>
      <c r="E180" s="28" t="s">
        <v>216</v>
      </c>
      <c r="F180" s="29"/>
      <c r="G180" s="30"/>
    </row>
    <row r="181" spans="1:7" ht="27" customHeight="1" x14ac:dyDescent="0.15">
      <c r="A181" s="44"/>
      <c r="B181" s="45"/>
      <c r="C181" s="26">
        <f t="shared" si="2"/>
        <v>170</v>
      </c>
      <c r="D181" s="32" t="s">
        <v>186</v>
      </c>
      <c r="E181" s="28" t="s">
        <v>216</v>
      </c>
      <c r="F181" s="29"/>
      <c r="G181" s="30"/>
    </row>
    <row r="182" spans="1:7" ht="27" x14ac:dyDescent="0.15">
      <c r="A182" s="44"/>
      <c r="B182" s="45"/>
      <c r="C182" s="26">
        <f t="shared" si="2"/>
        <v>171</v>
      </c>
      <c r="D182" s="32" t="s">
        <v>159</v>
      </c>
      <c r="E182" s="28" t="s">
        <v>216</v>
      </c>
      <c r="F182" s="29"/>
      <c r="G182" s="30"/>
    </row>
    <row r="183" spans="1:7" ht="40.5" x14ac:dyDescent="0.15">
      <c r="A183" s="44"/>
      <c r="B183" s="42" t="s">
        <v>10</v>
      </c>
      <c r="C183" s="26">
        <f t="shared" si="2"/>
        <v>172</v>
      </c>
      <c r="D183" s="27" t="s">
        <v>318</v>
      </c>
      <c r="E183" s="28" t="s">
        <v>216</v>
      </c>
      <c r="F183" s="29"/>
      <c r="G183" s="30"/>
    </row>
    <row r="184" spans="1:7" ht="27" customHeight="1" x14ac:dyDescent="0.15">
      <c r="A184" s="44"/>
      <c r="B184" s="42"/>
      <c r="C184" s="26">
        <f t="shared" si="2"/>
        <v>173</v>
      </c>
      <c r="D184" s="27" t="s">
        <v>292</v>
      </c>
      <c r="E184" s="28" t="s">
        <v>216</v>
      </c>
      <c r="F184" s="29"/>
      <c r="G184" s="30"/>
    </row>
    <row r="185" spans="1:7" ht="27" x14ac:dyDescent="0.15">
      <c r="A185" s="44"/>
      <c r="B185" s="42"/>
      <c r="C185" s="26">
        <f t="shared" si="2"/>
        <v>174</v>
      </c>
      <c r="D185" s="32" t="s">
        <v>131</v>
      </c>
      <c r="E185" s="28" t="s">
        <v>216</v>
      </c>
      <c r="F185" s="29"/>
      <c r="G185" s="30"/>
    </row>
    <row r="186" spans="1:7" ht="27" x14ac:dyDescent="0.15">
      <c r="A186" s="44"/>
      <c r="B186" s="43" t="s">
        <v>17</v>
      </c>
      <c r="C186" s="26">
        <f t="shared" si="2"/>
        <v>175</v>
      </c>
      <c r="D186" s="32" t="s">
        <v>141</v>
      </c>
      <c r="E186" s="28" t="s">
        <v>216</v>
      </c>
      <c r="F186" s="29"/>
      <c r="G186" s="30"/>
    </row>
    <row r="187" spans="1:7" ht="27" x14ac:dyDescent="0.15">
      <c r="A187" s="44"/>
      <c r="B187" s="43"/>
      <c r="C187" s="26">
        <f t="shared" si="2"/>
        <v>176</v>
      </c>
      <c r="D187" s="32" t="s">
        <v>132</v>
      </c>
      <c r="E187" s="28" t="s">
        <v>216</v>
      </c>
      <c r="F187" s="29"/>
      <c r="G187" s="31"/>
    </row>
    <row r="188" spans="1:7" ht="27" x14ac:dyDescent="0.15">
      <c r="A188" s="44"/>
      <c r="B188" s="43"/>
      <c r="C188" s="26">
        <f t="shared" si="2"/>
        <v>177</v>
      </c>
      <c r="D188" s="32" t="s">
        <v>142</v>
      </c>
      <c r="E188" s="28" t="s">
        <v>216</v>
      </c>
      <c r="F188" s="29"/>
      <c r="G188" s="31"/>
    </row>
    <row r="189" spans="1:7" ht="27" x14ac:dyDescent="0.15">
      <c r="A189" s="41" t="s">
        <v>147</v>
      </c>
      <c r="B189" s="42" t="s">
        <v>18</v>
      </c>
      <c r="C189" s="26">
        <f t="shared" si="2"/>
        <v>178</v>
      </c>
      <c r="D189" s="32" t="s">
        <v>179</v>
      </c>
      <c r="E189" s="28" t="s">
        <v>216</v>
      </c>
      <c r="F189" s="29"/>
      <c r="G189" s="30"/>
    </row>
    <row r="190" spans="1:7" ht="27" customHeight="1" x14ac:dyDescent="0.15">
      <c r="A190" s="41"/>
      <c r="B190" s="42"/>
      <c r="C190" s="26">
        <f t="shared" si="2"/>
        <v>179</v>
      </c>
      <c r="D190" s="32" t="s">
        <v>180</v>
      </c>
      <c r="E190" s="28" t="s">
        <v>216</v>
      </c>
      <c r="F190" s="29"/>
      <c r="G190" s="30"/>
    </row>
    <row r="191" spans="1:7" ht="27" x14ac:dyDescent="0.15">
      <c r="A191" s="41"/>
      <c r="B191" s="42"/>
      <c r="C191" s="26">
        <f t="shared" si="2"/>
        <v>180</v>
      </c>
      <c r="D191" s="32" t="s">
        <v>181</v>
      </c>
      <c r="E191" s="28" t="s">
        <v>216</v>
      </c>
      <c r="F191" s="29"/>
      <c r="G191" s="30"/>
    </row>
    <row r="192" spans="1:7" ht="27" x14ac:dyDescent="0.15">
      <c r="A192" s="41"/>
      <c r="B192" s="42"/>
      <c r="C192" s="26">
        <f t="shared" si="2"/>
        <v>181</v>
      </c>
      <c r="D192" s="32" t="s">
        <v>84</v>
      </c>
      <c r="E192" s="28" t="s">
        <v>216</v>
      </c>
      <c r="F192" s="29"/>
      <c r="G192" s="30"/>
    </row>
    <row r="193" spans="1:8" ht="27" x14ac:dyDescent="0.15">
      <c r="A193" s="41"/>
      <c r="B193" s="42"/>
      <c r="C193" s="26">
        <f t="shared" si="2"/>
        <v>182</v>
      </c>
      <c r="D193" s="32" t="s">
        <v>182</v>
      </c>
      <c r="E193" s="28" t="s">
        <v>216</v>
      </c>
      <c r="F193" s="30"/>
      <c r="G193" s="30"/>
    </row>
    <row r="194" spans="1:8" ht="27" x14ac:dyDescent="0.15">
      <c r="A194" s="41"/>
      <c r="B194" s="46" t="s">
        <v>17</v>
      </c>
      <c r="C194" s="26">
        <f t="shared" si="2"/>
        <v>183</v>
      </c>
      <c r="D194" s="32" t="s">
        <v>133</v>
      </c>
      <c r="E194" s="28" t="s">
        <v>216</v>
      </c>
      <c r="F194" s="30"/>
      <c r="G194" s="30"/>
    </row>
    <row r="195" spans="1:8" ht="27" x14ac:dyDescent="0.15">
      <c r="A195" s="41"/>
      <c r="B195" s="46"/>
      <c r="C195" s="26">
        <f t="shared" si="2"/>
        <v>184</v>
      </c>
      <c r="D195" s="32" t="s">
        <v>132</v>
      </c>
      <c r="E195" s="28" t="s">
        <v>216</v>
      </c>
      <c r="F195" s="29"/>
      <c r="G195" s="30"/>
    </row>
    <row r="196" spans="1:8" ht="27" x14ac:dyDescent="0.15">
      <c r="A196" s="41"/>
      <c r="B196" s="46"/>
      <c r="C196" s="26">
        <f t="shared" si="2"/>
        <v>185</v>
      </c>
      <c r="D196" s="32" t="s">
        <v>137</v>
      </c>
      <c r="E196" s="28" t="s">
        <v>216</v>
      </c>
      <c r="F196" s="29"/>
      <c r="G196" s="30"/>
    </row>
    <row r="197" spans="1:8" ht="27" x14ac:dyDescent="0.15">
      <c r="A197" s="41"/>
      <c r="B197" s="43" t="s">
        <v>22</v>
      </c>
      <c r="C197" s="26">
        <f t="shared" si="2"/>
        <v>186</v>
      </c>
      <c r="D197" s="32" t="s">
        <v>134</v>
      </c>
      <c r="E197" s="28" t="s">
        <v>216</v>
      </c>
      <c r="F197" s="29"/>
      <c r="G197" s="30"/>
    </row>
    <row r="198" spans="1:8" ht="27" x14ac:dyDescent="0.15">
      <c r="A198" s="41"/>
      <c r="B198" s="43"/>
      <c r="C198" s="26">
        <f t="shared" si="2"/>
        <v>187</v>
      </c>
      <c r="D198" s="32" t="s">
        <v>135</v>
      </c>
      <c r="E198" s="28" t="s">
        <v>216</v>
      </c>
      <c r="F198" s="29"/>
      <c r="G198" s="30"/>
    </row>
    <row r="199" spans="1:8" ht="27" x14ac:dyDescent="0.15">
      <c r="A199" s="41"/>
      <c r="B199" s="42" t="s">
        <v>19</v>
      </c>
      <c r="C199" s="26">
        <f t="shared" si="2"/>
        <v>188</v>
      </c>
      <c r="D199" s="32" t="s">
        <v>136</v>
      </c>
      <c r="E199" s="28" t="s">
        <v>216</v>
      </c>
      <c r="F199" s="29"/>
      <c r="G199" s="30"/>
    </row>
    <row r="200" spans="1:8" ht="27" x14ac:dyDescent="0.15">
      <c r="A200" s="41"/>
      <c r="B200" s="42"/>
      <c r="C200" s="26">
        <f t="shared" si="2"/>
        <v>189</v>
      </c>
      <c r="D200" s="32" t="s">
        <v>209</v>
      </c>
      <c r="E200" s="28" t="s">
        <v>216</v>
      </c>
      <c r="F200" s="29"/>
      <c r="G200" s="30"/>
    </row>
    <row r="201" spans="1:8" ht="40.5" x14ac:dyDescent="0.15">
      <c r="A201" s="41"/>
      <c r="B201" s="9" t="s">
        <v>21</v>
      </c>
      <c r="C201" s="26">
        <f t="shared" si="2"/>
        <v>190</v>
      </c>
      <c r="D201" s="32" t="s">
        <v>138</v>
      </c>
      <c r="E201" s="28" t="s">
        <v>216</v>
      </c>
      <c r="F201" s="29"/>
      <c r="G201" s="30"/>
    </row>
    <row r="202" spans="1:8" ht="27" x14ac:dyDescent="0.15">
      <c r="A202" s="41" t="s">
        <v>231</v>
      </c>
      <c r="B202" s="46" t="s">
        <v>13</v>
      </c>
      <c r="C202" s="26">
        <f>ROW()-11</f>
        <v>191</v>
      </c>
      <c r="D202" s="31" t="s">
        <v>232</v>
      </c>
      <c r="E202" s="28" t="s">
        <v>216</v>
      </c>
      <c r="F202" s="29"/>
      <c r="G202" s="30"/>
    </row>
    <row r="203" spans="1:8" ht="40.5" x14ac:dyDescent="0.15">
      <c r="A203" s="41"/>
      <c r="B203" s="46"/>
      <c r="C203" s="26">
        <f>ROW()-11</f>
        <v>192</v>
      </c>
      <c r="D203" s="31" t="s">
        <v>233</v>
      </c>
      <c r="E203" s="28" t="s">
        <v>216</v>
      </c>
      <c r="F203" s="29"/>
      <c r="G203" s="30"/>
    </row>
    <row r="204" spans="1:8" ht="27" x14ac:dyDescent="0.15">
      <c r="A204" s="41"/>
      <c r="B204" s="46"/>
      <c r="C204" s="26">
        <f t="shared" ref="C204:C279" si="3">ROW()-11</f>
        <v>193</v>
      </c>
      <c r="D204" s="31" t="s">
        <v>283</v>
      </c>
      <c r="E204" s="28" t="s">
        <v>216</v>
      </c>
      <c r="F204" s="29"/>
      <c r="G204" s="30"/>
      <c r="H204" s="14"/>
    </row>
    <row r="205" spans="1:8" ht="27" x14ac:dyDescent="0.15">
      <c r="A205" s="41"/>
      <c r="B205" s="46"/>
      <c r="C205" s="26">
        <f t="shared" si="3"/>
        <v>194</v>
      </c>
      <c r="D205" s="27" t="s">
        <v>194</v>
      </c>
      <c r="E205" s="28" t="s">
        <v>216</v>
      </c>
      <c r="F205" s="29"/>
      <c r="G205" s="30"/>
      <c r="H205" s="14"/>
    </row>
    <row r="206" spans="1:8" ht="44.25" customHeight="1" x14ac:dyDescent="0.15">
      <c r="A206" s="41" t="s">
        <v>234</v>
      </c>
      <c r="B206" s="42" t="s">
        <v>13</v>
      </c>
      <c r="C206" s="26">
        <f t="shared" si="3"/>
        <v>195</v>
      </c>
      <c r="D206" s="31" t="s">
        <v>235</v>
      </c>
      <c r="E206" s="28" t="s">
        <v>216</v>
      </c>
      <c r="F206" s="29"/>
      <c r="G206" s="30"/>
      <c r="H206" s="14"/>
    </row>
    <row r="207" spans="1:8" ht="34.5" customHeight="1" x14ac:dyDescent="0.15">
      <c r="A207" s="41"/>
      <c r="B207" s="42"/>
      <c r="C207" s="26">
        <f t="shared" si="3"/>
        <v>196</v>
      </c>
      <c r="D207" s="31" t="s">
        <v>299</v>
      </c>
      <c r="E207" s="28" t="s">
        <v>216</v>
      </c>
      <c r="F207" s="29"/>
      <c r="G207" s="30"/>
      <c r="H207" s="14"/>
    </row>
    <row r="208" spans="1:8" ht="27" x14ac:dyDescent="0.15">
      <c r="A208" s="41"/>
      <c r="B208" s="42"/>
      <c r="C208" s="26">
        <f t="shared" si="3"/>
        <v>197</v>
      </c>
      <c r="D208" s="31" t="s">
        <v>33</v>
      </c>
      <c r="E208" s="28" t="s">
        <v>216</v>
      </c>
      <c r="F208" s="29"/>
      <c r="G208" s="30"/>
      <c r="H208" s="12"/>
    </row>
    <row r="209" spans="1:8" ht="27" x14ac:dyDescent="0.15">
      <c r="A209" s="41"/>
      <c r="B209" s="42"/>
      <c r="C209" s="26">
        <f t="shared" si="3"/>
        <v>198</v>
      </c>
      <c r="D209" s="31" t="s">
        <v>34</v>
      </c>
      <c r="E209" s="28" t="s">
        <v>216</v>
      </c>
      <c r="F209" s="29"/>
      <c r="G209" s="30"/>
      <c r="H209" s="12"/>
    </row>
    <row r="210" spans="1:8" ht="27" x14ac:dyDescent="0.15">
      <c r="A210" s="41"/>
      <c r="B210" s="42"/>
      <c r="C210" s="26">
        <f t="shared" si="3"/>
        <v>199</v>
      </c>
      <c r="D210" s="31" t="s">
        <v>35</v>
      </c>
      <c r="E210" s="28" t="s">
        <v>216</v>
      </c>
      <c r="F210" s="29"/>
      <c r="G210" s="30"/>
      <c r="H210" s="14"/>
    </row>
    <row r="211" spans="1:8" ht="40.5" x14ac:dyDescent="0.15">
      <c r="A211" s="41"/>
      <c r="B211" s="42"/>
      <c r="C211" s="26">
        <f t="shared" si="3"/>
        <v>200</v>
      </c>
      <c r="D211" s="31" t="s">
        <v>236</v>
      </c>
      <c r="E211" s="28" t="s">
        <v>216</v>
      </c>
      <c r="F211" s="29"/>
      <c r="G211" s="30"/>
      <c r="H211" s="14"/>
    </row>
    <row r="212" spans="1:8" ht="40.5" x14ac:dyDescent="0.15">
      <c r="A212" s="41"/>
      <c r="B212" s="42"/>
      <c r="C212" s="26">
        <f t="shared" si="3"/>
        <v>201</v>
      </c>
      <c r="D212" s="31" t="s">
        <v>37</v>
      </c>
      <c r="E212" s="28" t="s">
        <v>216</v>
      </c>
      <c r="F212" s="29"/>
      <c r="G212" s="30"/>
      <c r="H212" s="12"/>
    </row>
    <row r="213" spans="1:8" ht="40.5" x14ac:dyDescent="0.15">
      <c r="A213" s="41"/>
      <c r="B213" s="42"/>
      <c r="C213" s="26">
        <f t="shared" si="3"/>
        <v>202</v>
      </c>
      <c r="D213" s="31" t="s">
        <v>284</v>
      </c>
      <c r="E213" s="28" t="s">
        <v>216</v>
      </c>
      <c r="F213" s="29"/>
      <c r="G213" s="30"/>
      <c r="H213" s="12"/>
    </row>
    <row r="214" spans="1:8" ht="27" customHeight="1" x14ac:dyDescent="0.15">
      <c r="A214" s="41"/>
      <c r="B214" s="42"/>
      <c r="C214" s="26">
        <f t="shared" si="3"/>
        <v>203</v>
      </c>
      <c r="D214" s="33" t="s">
        <v>237</v>
      </c>
      <c r="E214" s="28" t="s">
        <v>216</v>
      </c>
      <c r="F214" s="30"/>
      <c r="G214" s="30"/>
    </row>
    <row r="215" spans="1:8" ht="27" customHeight="1" x14ac:dyDescent="0.15">
      <c r="A215" s="41"/>
      <c r="B215" s="42"/>
      <c r="C215" s="26">
        <f t="shared" si="3"/>
        <v>204</v>
      </c>
      <c r="D215" s="33" t="s">
        <v>238</v>
      </c>
      <c r="E215" s="28" t="s">
        <v>216</v>
      </c>
      <c r="F215" s="30"/>
      <c r="G215" s="30"/>
    </row>
    <row r="216" spans="1:8" ht="27" x14ac:dyDescent="0.15">
      <c r="A216" s="41" t="s">
        <v>239</v>
      </c>
      <c r="B216" s="42" t="s">
        <v>14</v>
      </c>
      <c r="C216" s="26">
        <f t="shared" si="3"/>
        <v>205</v>
      </c>
      <c r="D216" s="33" t="s">
        <v>40</v>
      </c>
      <c r="E216" s="28" t="s">
        <v>216</v>
      </c>
      <c r="F216" s="29"/>
      <c r="G216" s="30"/>
      <c r="H216" s="12"/>
    </row>
    <row r="217" spans="1:8" ht="27" x14ac:dyDescent="0.15">
      <c r="A217" s="41"/>
      <c r="B217" s="42"/>
      <c r="C217" s="26">
        <f t="shared" si="3"/>
        <v>206</v>
      </c>
      <c r="D217" s="33" t="s">
        <v>41</v>
      </c>
      <c r="E217" s="28" t="s">
        <v>216</v>
      </c>
      <c r="F217" s="29"/>
      <c r="G217" s="30"/>
      <c r="H217" s="12"/>
    </row>
    <row r="218" spans="1:8" ht="27" x14ac:dyDescent="0.15">
      <c r="A218" s="41"/>
      <c r="B218" s="42"/>
      <c r="C218" s="26">
        <f t="shared" si="3"/>
        <v>207</v>
      </c>
      <c r="D218" s="33" t="s">
        <v>42</v>
      </c>
      <c r="E218" s="28" t="s">
        <v>216</v>
      </c>
      <c r="F218" s="29"/>
      <c r="G218" s="30"/>
      <c r="H218" s="12"/>
    </row>
    <row r="219" spans="1:8" ht="27" x14ac:dyDescent="0.15">
      <c r="A219" s="41"/>
      <c r="B219" s="42"/>
      <c r="C219" s="26">
        <f t="shared" si="3"/>
        <v>208</v>
      </c>
      <c r="D219" s="33" t="s">
        <v>240</v>
      </c>
      <c r="E219" s="28" t="s">
        <v>216</v>
      </c>
      <c r="F219" s="29"/>
      <c r="G219" s="30"/>
      <c r="H219" s="12"/>
    </row>
    <row r="220" spans="1:8" ht="27" x14ac:dyDescent="0.15">
      <c r="A220" s="41"/>
      <c r="B220" s="42" t="s">
        <v>11</v>
      </c>
      <c r="C220" s="26">
        <f t="shared" si="3"/>
        <v>209</v>
      </c>
      <c r="D220" s="33" t="s">
        <v>45</v>
      </c>
      <c r="E220" s="28" t="s">
        <v>216</v>
      </c>
      <c r="F220" s="29"/>
      <c r="G220" s="30"/>
      <c r="H220" s="12"/>
    </row>
    <row r="221" spans="1:8" ht="40.5" x14ac:dyDescent="0.15">
      <c r="A221" s="41"/>
      <c r="B221" s="42"/>
      <c r="C221" s="26">
        <f t="shared" si="3"/>
        <v>210</v>
      </c>
      <c r="D221" s="33" t="s">
        <v>241</v>
      </c>
      <c r="E221" s="28" t="s">
        <v>216</v>
      </c>
      <c r="F221" s="29"/>
      <c r="G221" s="30"/>
      <c r="H221" s="12"/>
    </row>
    <row r="222" spans="1:8" ht="27" x14ac:dyDescent="0.15">
      <c r="A222" s="41"/>
      <c r="B222" s="42"/>
      <c r="C222" s="26">
        <f t="shared" si="3"/>
        <v>211</v>
      </c>
      <c r="D222" s="33" t="s">
        <v>242</v>
      </c>
      <c r="E222" s="28" t="s">
        <v>216</v>
      </c>
      <c r="F222" s="29"/>
      <c r="G222" s="30"/>
      <c r="H222" s="12"/>
    </row>
    <row r="223" spans="1:8" ht="27" x14ac:dyDescent="0.15">
      <c r="A223" s="41"/>
      <c r="B223" s="42"/>
      <c r="C223" s="26">
        <f t="shared" si="3"/>
        <v>212</v>
      </c>
      <c r="D223" s="33" t="s">
        <v>243</v>
      </c>
      <c r="E223" s="28" t="s">
        <v>216</v>
      </c>
      <c r="F223" s="29"/>
      <c r="G223" s="30"/>
      <c r="H223" s="12"/>
    </row>
    <row r="224" spans="1:8" ht="27" x14ac:dyDescent="0.15">
      <c r="A224" s="41"/>
      <c r="B224" s="45" t="s">
        <v>244</v>
      </c>
      <c r="C224" s="26">
        <f t="shared" si="3"/>
        <v>213</v>
      </c>
      <c r="D224" s="31" t="s">
        <v>245</v>
      </c>
      <c r="E224" s="28" t="s">
        <v>216</v>
      </c>
      <c r="F224" s="29"/>
      <c r="G224" s="30"/>
      <c r="H224" s="14"/>
    </row>
    <row r="225" spans="1:8" ht="33" customHeight="1" x14ac:dyDescent="0.15">
      <c r="A225" s="41"/>
      <c r="B225" s="45"/>
      <c r="C225" s="26">
        <f t="shared" si="3"/>
        <v>214</v>
      </c>
      <c r="D225" s="33" t="s">
        <v>246</v>
      </c>
      <c r="E225" s="28" t="s">
        <v>216</v>
      </c>
      <c r="F225" s="29"/>
      <c r="G225" s="30"/>
      <c r="H225" s="14"/>
    </row>
    <row r="226" spans="1:8" ht="33" customHeight="1" x14ac:dyDescent="0.15">
      <c r="A226" s="41"/>
      <c r="B226" s="45"/>
      <c r="C226" s="26">
        <f t="shared" si="3"/>
        <v>215</v>
      </c>
      <c r="D226" s="33" t="s">
        <v>285</v>
      </c>
      <c r="E226" s="28" t="s">
        <v>216</v>
      </c>
      <c r="F226" s="29"/>
      <c r="G226" s="30"/>
      <c r="H226" s="14"/>
    </row>
    <row r="227" spans="1:8" ht="27" x14ac:dyDescent="0.15">
      <c r="A227" s="41"/>
      <c r="B227" s="45"/>
      <c r="C227" s="26">
        <f t="shared" si="3"/>
        <v>216</v>
      </c>
      <c r="D227" s="39" t="s">
        <v>247</v>
      </c>
      <c r="E227" s="28" t="s">
        <v>216</v>
      </c>
      <c r="F227" s="29"/>
      <c r="G227" s="30"/>
      <c r="H227" s="14"/>
    </row>
    <row r="228" spans="1:8" ht="27" x14ac:dyDescent="0.15">
      <c r="A228" s="41"/>
      <c r="B228" s="45"/>
      <c r="C228" s="26">
        <f t="shared" si="3"/>
        <v>217</v>
      </c>
      <c r="D228" s="31" t="s">
        <v>248</v>
      </c>
      <c r="E228" s="28" t="s">
        <v>216</v>
      </c>
      <c r="F228" s="29"/>
      <c r="G228" s="30"/>
      <c r="H228" s="14"/>
    </row>
    <row r="229" spans="1:8" ht="27" x14ac:dyDescent="0.15">
      <c r="A229" s="41"/>
      <c r="B229" s="45"/>
      <c r="C229" s="26">
        <f t="shared" si="3"/>
        <v>218</v>
      </c>
      <c r="D229" s="33" t="s">
        <v>249</v>
      </c>
      <c r="E229" s="28" t="s">
        <v>216</v>
      </c>
      <c r="F229" s="29"/>
      <c r="G229" s="30"/>
      <c r="H229" s="14"/>
    </row>
    <row r="230" spans="1:8" ht="40.5" x14ac:dyDescent="0.15">
      <c r="A230" s="44" t="s">
        <v>250</v>
      </c>
      <c r="B230" s="43" t="s">
        <v>14</v>
      </c>
      <c r="C230" s="26">
        <f t="shared" si="3"/>
        <v>219</v>
      </c>
      <c r="D230" s="33" t="s">
        <v>81</v>
      </c>
      <c r="E230" s="28" t="s">
        <v>216</v>
      </c>
      <c r="F230" s="29"/>
      <c r="G230" s="30"/>
      <c r="H230" s="14"/>
    </row>
    <row r="231" spans="1:8" ht="27" x14ac:dyDescent="0.15">
      <c r="A231" s="44"/>
      <c r="B231" s="43"/>
      <c r="C231" s="26">
        <f t="shared" si="3"/>
        <v>220</v>
      </c>
      <c r="D231" s="33" t="s">
        <v>82</v>
      </c>
      <c r="E231" s="28" t="s">
        <v>216</v>
      </c>
      <c r="F231" s="29"/>
      <c r="G231" s="30"/>
      <c r="H231" s="14"/>
    </row>
    <row r="232" spans="1:8" ht="27" x14ac:dyDescent="0.15">
      <c r="A232" s="44"/>
      <c r="B232" s="43"/>
      <c r="C232" s="26">
        <f t="shared" si="3"/>
        <v>221</v>
      </c>
      <c r="D232" s="33" t="s">
        <v>251</v>
      </c>
      <c r="E232" s="28" t="s">
        <v>216</v>
      </c>
      <c r="F232" s="29"/>
      <c r="G232" s="30"/>
      <c r="H232" s="14"/>
    </row>
    <row r="233" spans="1:8" s="5" customFormat="1" ht="27" x14ac:dyDescent="0.15">
      <c r="A233" s="44"/>
      <c r="B233" s="43"/>
      <c r="C233" s="26">
        <f t="shared" si="3"/>
        <v>222</v>
      </c>
      <c r="D233" s="33" t="s">
        <v>84</v>
      </c>
      <c r="E233" s="28" t="s">
        <v>216</v>
      </c>
      <c r="F233" s="37"/>
      <c r="G233" s="30"/>
      <c r="H233" s="18"/>
    </row>
    <row r="234" spans="1:8" ht="27" x14ac:dyDescent="0.15">
      <c r="A234" s="44"/>
      <c r="B234" s="43" t="s">
        <v>252</v>
      </c>
      <c r="C234" s="26">
        <f t="shared" si="3"/>
        <v>223</v>
      </c>
      <c r="D234" s="33" t="s">
        <v>253</v>
      </c>
      <c r="E234" s="28" t="s">
        <v>216</v>
      </c>
      <c r="F234" s="29"/>
      <c r="G234" s="30"/>
      <c r="H234" s="14"/>
    </row>
    <row r="235" spans="1:8" ht="27" x14ac:dyDescent="0.15">
      <c r="A235" s="44"/>
      <c r="B235" s="43"/>
      <c r="C235" s="26">
        <f t="shared" si="3"/>
        <v>224</v>
      </c>
      <c r="D235" s="33" t="s">
        <v>254</v>
      </c>
      <c r="E235" s="28" t="s">
        <v>216</v>
      </c>
      <c r="F235" s="29"/>
      <c r="G235" s="30"/>
      <c r="H235" s="14"/>
    </row>
    <row r="236" spans="1:8" ht="27" x14ac:dyDescent="0.15">
      <c r="A236" s="44"/>
      <c r="B236" s="43"/>
      <c r="C236" s="26">
        <f t="shared" si="3"/>
        <v>225</v>
      </c>
      <c r="D236" s="33" t="s">
        <v>255</v>
      </c>
      <c r="E236" s="28" t="s">
        <v>216</v>
      </c>
      <c r="F236" s="29"/>
      <c r="G236" s="30"/>
      <c r="H236" s="14"/>
    </row>
    <row r="237" spans="1:8" ht="27" x14ac:dyDescent="0.15">
      <c r="A237" s="44"/>
      <c r="B237" s="43"/>
      <c r="C237" s="26">
        <f t="shared" si="3"/>
        <v>226</v>
      </c>
      <c r="D237" s="33" t="s">
        <v>256</v>
      </c>
      <c r="E237" s="28" t="s">
        <v>216</v>
      </c>
      <c r="F237" s="29"/>
      <c r="G237" s="30"/>
      <c r="H237" s="14"/>
    </row>
    <row r="238" spans="1:8" ht="30" customHeight="1" x14ac:dyDescent="0.15">
      <c r="A238" s="44"/>
      <c r="B238" s="43"/>
      <c r="C238" s="26">
        <f t="shared" si="3"/>
        <v>227</v>
      </c>
      <c r="D238" s="33" t="s">
        <v>257</v>
      </c>
      <c r="E238" s="28" t="s">
        <v>216</v>
      </c>
      <c r="F238" s="29"/>
      <c r="G238" s="30"/>
      <c r="H238" s="14"/>
    </row>
    <row r="239" spans="1:8" ht="30" customHeight="1" x14ac:dyDescent="0.15">
      <c r="A239" s="44"/>
      <c r="B239" s="43"/>
      <c r="C239" s="26">
        <f t="shared" si="3"/>
        <v>228</v>
      </c>
      <c r="D239" s="33" t="s">
        <v>296</v>
      </c>
      <c r="E239" s="28" t="s">
        <v>216</v>
      </c>
      <c r="F239" s="29"/>
      <c r="G239" s="30"/>
      <c r="H239" s="14"/>
    </row>
    <row r="240" spans="1:8" ht="30" customHeight="1" x14ac:dyDescent="0.15">
      <c r="A240" s="44"/>
      <c r="B240" s="43"/>
      <c r="C240" s="26">
        <f t="shared" si="3"/>
        <v>229</v>
      </c>
      <c r="D240" s="33" t="s">
        <v>293</v>
      </c>
      <c r="E240" s="28" t="s">
        <v>216</v>
      </c>
      <c r="F240" s="29"/>
      <c r="G240" s="30"/>
      <c r="H240" s="14"/>
    </row>
    <row r="241" spans="1:8" ht="30" customHeight="1" x14ac:dyDescent="0.15">
      <c r="A241" s="44"/>
      <c r="B241" s="43"/>
      <c r="C241" s="26">
        <f t="shared" si="3"/>
        <v>230</v>
      </c>
      <c r="D241" s="33" t="s">
        <v>300</v>
      </c>
      <c r="E241" s="28" t="s">
        <v>216</v>
      </c>
      <c r="F241" s="29"/>
      <c r="G241" s="30"/>
      <c r="H241" s="14"/>
    </row>
    <row r="242" spans="1:8" ht="30.75" customHeight="1" x14ac:dyDescent="0.15">
      <c r="A242" s="44"/>
      <c r="B242" s="43"/>
      <c r="C242" s="26">
        <f t="shared" si="3"/>
        <v>231</v>
      </c>
      <c r="D242" s="33" t="s">
        <v>294</v>
      </c>
      <c r="E242" s="28" t="s">
        <v>216</v>
      </c>
      <c r="F242" s="29"/>
      <c r="G242" s="30"/>
      <c r="H242" s="14"/>
    </row>
    <row r="243" spans="1:8" ht="27" x14ac:dyDescent="0.15">
      <c r="A243" s="44"/>
      <c r="B243" s="43" t="s">
        <v>258</v>
      </c>
      <c r="C243" s="26">
        <f t="shared" si="3"/>
        <v>232</v>
      </c>
      <c r="D243" s="33" t="s">
        <v>259</v>
      </c>
      <c r="E243" s="28" t="s">
        <v>216</v>
      </c>
      <c r="F243" s="29"/>
      <c r="G243" s="30"/>
      <c r="H243" s="14"/>
    </row>
    <row r="244" spans="1:8" ht="27" x14ac:dyDescent="0.15">
      <c r="A244" s="44"/>
      <c r="B244" s="43"/>
      <c r="C244" s="26">
        <f t="shared" si="3"/>
        <v>233</v>
      </c>
      <c r="D244" s="33" t="s">
        <v>260</v>
      </c>
      <c r="E244" s="28" t="s">
        <v>216</v>
      </c>
      <c r="F244" s="29"/>
      <c r="G244" s="30"/>
      <c r="H244" s="14"/>
    </row>
    <row r="245" spans="1:8" ht="27" x14ac:dyDescent="0.15">
      <c r="A245" s="44"/>
      <c r="B245" s="43"/>
      <c r="C245" s="26">
        <f t="shared" si="3"/>
        <v>234</v>
      </c>
      <c r="D245" s="33" t="s">
        <v>261</v>
      </c>
      <c r="E245" s="28" t="s">
        <v>216</v>
      </c>
      <c r="F245" s="29"/>
      <c r="G245" s="30"/>
      <c r="H245" s="14"/>
    </row>
    <row r="246" spans="1:8" ht="27" x14ac:dyDescent="0.15">
      <c r="A246" s="44"/>
      <c r="B246" s="43"/>
      <c r="C246" s="26">
        <f t="shared" si="3"/>
        <v>235</v>
      </c>
      <c r="D246" s="33" t="s">
        <v>262</v>
      </c>
      <c r="E246" s="28" t="s">
        <v>216</v>
      </c>
      <c r="F246" s="29"/>
      <c r="G246" s="30"/>
      <c r="H246" s="14"/>
    </row>
    <row r="247" spans="1:8" ht="27" x14ac:dyDescent="0.15">
      <c r="A247" s="44"/>
      <c r="B247" s="43"/>
      <c r="C247" s="26">
        <f t="shared" si="3"/>
        <v>236</v>
      </c>
      <c r="D247" s="33" t="s">
        <v>263</v>
      </c>
      <c r="E247" s="28" t="s">
        <v>216</v>
      </c>
      <c r="F247" s="29"/>
      <c r="G247" s="30"/>
      <c r="H247" s="14"/>
    </row>
    <row r="248" spans="1:8" ht="27" x14ac:dyDescent="0.15">
      <c r="A248" s="44"/>
      <c r="B248" s="43"/>
      <c r="C248" s="26">
        <f t="shared" si="3"/>
        <v>237</v>
      </c>
      <c r="D248" s="33" t="s">
        <v>264</v>
      </c>
      <c r="E248" s="28" t="s">
        <v>216</v>
      </c>
      <c r="F248" s="29"/>
      <c r="G248" s="30"/>
      <c r="H248" s="14"/>
    </row>
    <row r="249" spans="1:8" ht="27" x14ac:dyDescent="0.15">
      <c r="A249" s="44"/>
      <c r="B249" s="43"/>
      <c r="C249" s="26">
        <f t="shared" si="3"/>
        <v>238</v>
      </c>
      <c r="D249" s="33" t="s">
        <v>265</v>
      </c>
      <c r="E249" s="28" t="s">
        <v>216</v>
      </c>
      <c r="F249" s="29"/>
      <c r="G249" s="30"/>
      <c r="H249" s="14"/>
    </row>
    <row r="250" spans="1:8" ht="27" x14ac:dyDescent="0.15">
      <c r="A250" s="44"/>
      <c r="B250" s="43"/>
      <c r="C250" s="26">
        <f t="shared" si="3"/>
        <v>239</v>
      </c>
      <c r="D250" s="33" t="s">
        <v>266</v>
      </c>
      <c r="E250" s="28" t="s">
        <v>216</v>
      </c>
      <c r="F250" s="29"/>
      <c r="G250" s="30"/>
      <c r="H250" s="14"/>
    </row>
    <row r="251" spans="1:8" ht="35.25" customHeight="1" x14ac:dyDescent="0.15">
      <c r="A251" s="44"/>
      <c r="B251" s="43"/>
      <c r="C251" s="26">
        <f t="shared" si="3"/>
        <v>240</v>
      </c>
      <c r="D251" s="33" t="s">
        <v>295</v>
      </c>
      <c r="E251" s="28" t="s">
        <v>216</v>
      </c>
      <c r="F251" s="29"/>
      <c r="G251" s="30"/>
      <c r="H251" s="14"/>
    </row>
    <row r="252" spans="1:8" ht="35.25" customHeight="1" x14ac:dyDescent="0.15">
      <c r="A252" s="44"/>
      <c r="B252" s="43"/>
      <c r="C252" s="26">
        <f t="shared" si="3"/>
        <v>241</v>
      </c>
      <c r="D252" s="33" t="s">
        <v>302</v>
      </c>
      <c r="E252" s="28" t="s">
        <v>216</v>
      </c>
      <c r="F252" s="29"/>
      <c r="G252" s="30"/>
      <c r="H252" s="14"/>
    </row>
    <row r="253" spans="1:8" ht="35.25" customHeight="1" x14ac:dyDescent="0.15">
      <c r="A253" s="44"/>
      <c r="B253" s="43"/>
      <c r="C253" s="26">
        <f t="shared" si="3"/>
        <v>242</v>
      </c>
      <c r="D253" s="33" t="s">
        <v>303</v>
      </c>
      <c r="E253" s="28" t="s">
        <v>216</v>
      </c>
      <c r="F253" s="29"/>
      <c r="G253" s="30"/>
      <c r="H253" s="14"/>
    </row>
    <row r="254" spans="1:8" ht="27" x14ac:dyDescent="0.15">
      <c r="A254" s="44"/>
      <c r="B254" s="43"/>
      <c r="C254" s="26">
        <f t="shared" si="3"/>
        <v>243</v>
      </c>
      <c r="D254" s="33" t="s">
        <v>267</v>
      </c>
      <c r="E254" s="28" t="s">
        <v>216</v>
      </c>
      <c r="F254" s="29"/>
      <c r="G254" s="30"/>
      <c r="H254" s="14"/>
    </row>
    <row r="255" spans="1:8" ht="27" x14ac:dyDescent="0.15">
      <c r="A255" s="44"/>
      <c r="B255" s="43"/>
      <c r="C255" s="26">
        <f t="shared" si="3"/>
        <v>244</v>
      </c>
      <c r="D255" s="33" t="s">
        <v>118</v>
      </c>
      <c r="E255" s="28" t="s">
        <v>216</v>
      </c>
      <c r="F255" s="30"/>
      <c r="G255" s="30"/>
    </row>
    <row r="256" spans="1:8" ht="40.5" x14ac:dyDescent="0.15">
      <c r="A256" s="44"/>
      <c r="B256" s="43"/>
      <c r="C256" s="26">
        <f t="shared" si="3"/>
        <v>245</v>
      </c>
      <c r="D256" s="33" t="s">
        <v>268</v>
      </c>
      <c r="E256" s="28" t="s">
        <v>216</v>
      </c>
      <c r="F256" s="29"/>
      <c r="G256" s="30"/>
      <c r="H256" s="14"/>
    </row>
    <row r="257" spans="1:8" ht="46.5" customHeight="1" x14ac:dyDescent="0.15">
      <c r="A257" s="44"/>
      <c r="B257" s="43"/>
      <c r="C257" s="26">
        <f t="shared" si="3"/>
        <v>246</v>
      </c>
      <c r="D257" s="33" t="s">
        <v>297</v>
      </c>
      <c r="E257" s="28" t="s">
        <v>216</v>
      </c>
      <c r="F257" s="29"/>
      <c r="G257" s="30"/>
      <c r="H257" s="14"/>
    </row>
    <row r="258" spans="1:8" ht="46.5" customHeight="1" x14ac:dyDescent="0.15">
      <c r="A258" s="44"/>
      <c r="B258" s="43"/>
      <c r="C258" s="26">
        <f t="shared" si="3"/>
        <v>247</v>
      </c>
      <c r="D258" s="33" t="s">
        <v>298</v>
      </c>
      <c r="E258" s="28" t="s">
        <v>216</v>
      </c>
      <c r="F258" s="29"/>
      <c r="G258" s="30"/>
      <c r="H258" s="14"/>
    </row>
    <row r="259" spans="1:8" ht="55.5" customHeight="1" x14ac:dyDescent="0.15">
      <c r="A259" s="44"/>
      <c r="B259" s="43"/>
      <c r="C259" s="26">
        <f t="shared" si="3"/>
        <v>248</v>
      </c>
      <c r="D259" s="33" t="s">
        <v>269</v>
      </c>
      <c r="E259" s="28" t="s">
        <v>216</v>
      </c>
      <c r="F259" s="29"/>
      <c r="G259" s="30"/>
      <c r="H259" s="14"/>
    </row>
    <row r="260" spans="1:8" ht="27" customHeight="1" x14ac:dyDescent="0.15">
      <c r="A260" s="44"/>
      <c r="B260" s="43"/>
      <c r="C260" s="26">
        <f t="shared" si="3"/>
        <v>249</v>
      </c>
      <c r="D260" s="33" t="s">
        <v>317</v>
      </c>
      <c r="E260" s="28" t="s">
        <v>216</v>
      </c>
      <c r="F260" s="29"/>
      <c r="G260" s="30"/>
      <c r="H260" s="14"/>
    </row>
    <row r="261" spans="1:8" ht="27" x14ac:dyDescent="0.15">
      <c r="A261" s="44"/>
      <c r="B261" s="45" t="s">
        <v>270</v>
      </c>
      <c r="C261" s="26">
        <f t="shared" si="3"/>
        <v>250</v>
      </c>
      <c r="D261" s="33" t="s">
        <v>271</v>
      </c>
      <c r="E261" s="28" t="s">
        <v>216</v>
      </c>
      <c r="F261" s="29"/>
      <c r="G261" s="30"/>
      <c r="H261" s="14"/>
    </row>
    <row r="262" spans="1:8" ht="27" x14ac:dyDescent="0.15">
      <c r="A262" s="44"/>
      <c r="B262" s="45"/>
      <c r="C262" s="26">
        <f t="shared" si="3"/>
        <v>251</v>
      </c>
      <c r="D262" s="33" t="s">
        <v>126</v>
      </c>
      <c r="E262" s="28" t="s">
        <v>216</v>
      </c>
      <c r="F262" s="29"/>
      <c r="G262" s="30"/>
      <c r="H262" s="14"/>
    </row>
    <row r="263" spans="1:8" ht="27" x14ac:dyDescent="0.15">
      <c r="A263" s="44"/>
      <c r="B263" s="45"/>
      <c r="C263" s="26">
        <f t="shared" si="3"/>
        <v>252</v>
      </c>
      <c r="D263" s="33" t="s">
        <v>272</v>
      </c>
      <c r="E263" s="28" t="s">
        <v>216</v>
      </c>
      <c r="F263" s="29"/>
      <c r="G263" s="30"/>
      <c r="H263" s="14"/>
    </row>
    <row r="264" spans="1:8" ht="27" x14ac:dyDescent="0.15">
      <c r="A264" s="44"/>
      <c r="B264" s="45"/>
      <c r="C264" s="26">
        <f t="shared" si="3"/>
        <v>253</v>
      </c>
      <c r="D264" s="33" t="s">
        <v>286</v>
      </c>
      <c r="E264" s="28" t="s">
        <v>216</v>
      </c>
      <c r="F264" s="29"/>
      <c r="G264" s="30"/>
      <c r="H264" s="14"/>
    </row>
    <row r="265" spans="1:8" ht="27" x14ac:dyDescent="0.15">
      <c r="A265" s="44"/>
      <c r="B265" s="45"/>
      <c r="C265" s="26">
        <f t="shared" si="3"/>
        <v>254</v>
      </c>
      <c r="D265" s="33" t="s">
        <v>287</v>
      </c>
      <c r="E265" s="28" t="s">
        <v>216</v>
      </c>
      <c r="F265" s="29"/>
      <c r="G265" s="30"/>
      <c r="H265" s="14"/>
    </row>
    <row r="266" spans="1:8" ht="27" x14ac:dyDescent="0.15">
      <c r="A266" s="44"/>
      <c r="B266" s="45"/>
      <c r="C266" s="26">
        <f t="shared" si="3"/>
        <v>255</v>
      </c>
      <c r="D266" s="33" t="s">
        <v>130</v>
      </c>
      <c r="E266" s="28" t="s">
        <v>216</v>
      </c>
      <c r="F266" s="29"/>
      <c r="G266" s="30"/>
      <c r="H266" s="14"/>
    </row>
    <row r="267" spans="1:8" ht="27" x14ac:dyDescent="0.15">
      <c r="A267" s="44"/>
      <c r="B267" s="45"/>
      <c r="C267" s="26">
        <f t="shared" si="3"/>
        <v>256</v>
      </c>
      <c r="D267" s="32" t="s">
        <v>288</v>
      </c>
      <c r="E267" s="28" t="s">
        <v>216</v>
      </c>
      <c r="F267" s="29"/>
      <c r="G267" s="30"/>
    </row>
    <row r="268" spans="1:8" ht="27" x14ac:dyDescent="0.15">
      <c r="A268" s="44"/>
      <c r="B268" s="45"/>
      <c r="C268" s="26">
        <f t="shared" si="3"/>
        <v>257</v>
      </c>
      <c r="D268" s="32" t="s">
        <v>289</v>
      </c>
      <c r="E268" s="28" t="s">
        <v>216</v>
      </c>
      <c r="F268" s="29"/>
      <c r="G268" s="30"/>
    </row>
    <row r="269" spans="1:8" ht="27" x14ac:dyDescent="0.15">
      <c r="A269" s="44"/>
      <c r="B269" s="45"/>
      <c r="C269" s="26">
        <f t="shared" si="3"/>
        <v>258</v>
      </c>
      <c r="D269" s="33" t="s">
        <v>273</v>
      </c>
      <c r="E269" s="28" t="s">
        <v>216</v>
      </c>
      <c r="F269" s="29"/>
      <c r="G269" s="30"/>
      <c r="H269" s="14"/>
    </row>
    <row r="270" spans="1:8" ht="40.5" x14ac:dyDescent="0.15">
      <c r="A270" s="44"/>
      <c r="B270" s="42" t="s">
        <v>10</v>
      </c>
      <c r="C270" s="26">
        <f t="shared" si="3"/>
        <v>259</v>
      </c>
      <c r="D270" s="31" t="s">
        <v>274</v>
      </c>
      <c r="E270" s="28" t="s">
        <v>216</v>
      </c>
      <c r="F270" s="29"/>
      <c r="G270" s="30"/>
      <c r="H270" s="14"/>
    </row>
    <row r="271" spans="1:8" ht="27" x14ac:dyDescent="0.15">
      <c r="A271" s="44"/>
      <c r="B271" s="42"/>
      <c r="C271" s="26">
        <f t="shared" si="3"/>
        <v>260</v>
      </c>
      <c r="D271" s="33" t="s">
        <v>275</v>
      </c>
      <c r="E271" s="28" t="s">
        <v>216</v>
      </c>
      <c r="F271" s="29"/>
      <c r="G271" s="30"/>
      <c r="H271" s="14"/>
    </row>
    <row r="272" spans="1:8" ht="27" x14ac:dyDescent="0.15">
      <c r="A272" s="44"/>
      <c r="B272" s="43" t="s">
        <v>17</v>
      </c>
      <c r="C272" s="26">
        <f t="shared" si="3"/>
        <v>261</v>
      </c>
      <c r="D272" s="33" t="s">
        <v>276</v>
      </c>
      <c r="E272" s="28" t="s">
        <v>216</v>
      </c>
      <c r="F272" s="29"/>
      <c r="G272" s="30"/>
      <c r="H272" s="14"/>
    </row>
    <row r="273" spans="1:8" ht="27" x14ac:dyDescent="0.15">
      <c r="A273" s="44"/>
      <c r="B273" s="43"/>
      <c r="C273" s="26">
        <f t="shared" si="3"/>
        <v>262</v>
      </c>
      <c r="D273" s="33" t="s">
        <v>132</v>
      </c>
      <c r="E273" s="28" t="s">
        <v>216</v>
      </c>
      <c r="F273" s="29"/>
      <c r="G273" s="30"/>
      <c r="H273" s="14"/>
    </row>
    <row r="274" spans="1:8" ht="27" x14ac:dyDescent="0.15">
      <c r="A274" s="41" t="s">
        <v>277</v>
      </c>
      <c r="B274" s="42" t="s">
        <v>18</v>
      </c>
      <c r="C274" s="26">
        <f t="shared" si="3"/>
        <v>263</v>
      </c>
      <c r="D274" s="33" t="s">
        <v>278</v>
      </c>
      <c r="E274" s="28" t="s">
        <v>216</v>
      </c>
      <c r="F274" s="29"/>
      <c r="G274" s="30"/>
      <c r="H274" s="14"/>
    </row>
    <row r="275" spans="1:8" ht="30" customHeight="1" x14ac:dyDescent="0.15">
      <c r="A275" s="41"/>
      <c r="B275" s="42"/>
      <c r="C275" s="26">
        <f t="shared" si="3"/>
        <v>264</v>
      </c>
      <c r="D275" s="32" t="s">
        <v>180</v>
      </c>
      <c r="E275" s="28" t="s">
        <v>216</v>
      </c>
      <c r="F275" s="29"/>
      <c r="G275" s="30"/>
      <c r="H275" s="14"/>
    </row>
    <row r="276" spans="1:8" ht="40.5" x14ac:dyDescent="0.15">
      <c r="A276" s="41"/>
      <c r="B276" s="42"/>
      <c r="C276" s="26">
        <f t="shared" si="3"/>
        <v>265</v>
      </c>
      <c r="D276" s="33" t="s">
        <v>279</v>
      </c>
      <c r="E276" s="28" t="s">
        <v>216</v>
      </c>
      <c r="F276" s="29"/>
      <c r="G276" s="30"/>
      <c r="H276" s="14"/>
    </row>
    <row r="277" spans="1:8" ht="40.5" x14ac:dyDescent="0.15">
      <c r="A277" s="41"/>
      <c r="B277" s="42"/>
      <c r="C277" s="26">
        <f t="shared" si="3"/>
        <v>266</v>
      </c>
      <c r="D277" s="33" t="s">
        <v>280</v>
      </c>
      <c r="E277" s="28" t="s">
        <v>216</v>
      </c>
      <c r="F277" s="29"/>
      <c r="G277" s="30"/>
      <c r="H277" s="14"/>
    </row>
    <row r="278" spans="1:8" ht="27" x14ac:dyDescent="0.15">
      <c r="A278" s="41"/>
      <c r="B278" s="42"/>
      <c r="C278" s="26">
        <f t="shared" si="3"/>
        <v>267</v>
      </c>
      <c r="D278" s="33" t="s">
        <v>281</v>
      </c>
      <c r="E278" s="28" t="s">
        <v>216</v>
      </c>
      <c r="F278" s="29"/>
      <c r="G278" s="30"/>
      <c r="H278" s="14"/>
    </row>
    <row r="279" spans="1:8" ht="27" x14ac:dyDescent="0.15">
      <c r="A279" s="41"/>
      <c r="B279" s="43" t="s">
        <v>22</v>
      </c>
      <c r="C279" s="26">
        <f t="shared" si="3"/>
        <v>268</v>
      </c>
      <c r="D279" s="33" t="s">
        <v>134</v>
      </c>
      <c r="E279" s="28" t="s">
        <v>216</v>
      </c>
      <c r="F279" s="29"/>
      <c r="G279" s="30"/>
      <c r="H279" s="14"/>
    </row>
    <row r="280" spans="1:8" ht="27" x14ac:dyDescent="0.15">
      <c r="A280" s="41"/>
      <c r="B280" s="43"/>
      <c r="C280" s="26">
        <f t="shared" ref="C280:C283" si="4">ROW()-11</f>
        <v>269</v>
      </c>
      <c r="D280" s="33" t="s">
        <v>135</v>
      </c>
      <c r="E280" s="28" t="s">
        <v>216</v>
      </c>
      <c r="F280" s="29"/>
      <c r="G280" s="30"/>
      <c r="H280" s="14"/>
    </row>
    <row r="281" spans="1:8" ht="27" x14ac:dyDescent="0.15">
      <c r="A281" s="41"/>
      <c r="B281" s="42" t="s">
        <v>19</v>
      </c>
      <c r="C281" s="26">
        <f t="shared" si="4"/>
        <v>270</v>
      </c>
      <c r="D281" s="33" t="s">
        <v>136</v>
      </c>
      <c r="E281" s="28" t="s">
        <v>216</v>
      </c>
      <c r="F281" s="29"/>
      <c r="G281" s="30"/>
      <c r="H281" s="14"/>
    </row>
    <row r="282" spans="1:8" ht="27" x14ac:dyDescent="0.15">
      <c r="A282" s="41"/>
      <c r="B282" s="42"/>
      <c r="C282" s="26">
        <f t="shared" si="4"/>
        <v>271</v>
      </c>
      <c r="D282" s="33" t="s">
        <v>282</v>
      </c>
      <c r="E282" s="28" t="s">
        <v>216</v>
      </c>
      <c r="F282" s="29"/>
      <c r="G282" s="30"/>
      <c r="H282" s="14"/>
    </row>
    <row r="283" spans="1:8" ht="40.5" x14ac:dyDescent="0.15">
      <c r="A283" s="41"/>
      <c r="B283" s="9" t="s">
        <v>21</v>
      </c>
      <c r="C283" s="26">
        <f t="shared" si="4"/>
        <v>272</v>
      </c>
      <c r="D283" s="33" t="s">
        <v>138</v>
      </c>
      <c r="E283" s="28" t="s">
        <v>216</v>
      </c>
      <c r="F283" s="29"/>
      <c r="G283" s="30"/>
      <c r="H283" s="14"/>
    </row>
    <row r="284" spans="1:8" ht="27" x14ac:dyDescent="0.15">
      <c r="A284" s="41" t="s">
        <v>183</v>
      </c>
      <c r="B284" s="9" t="s">
        <v>148</v>
      </c>
      <c r="C284" s="26">
        <f t="shared" si="2"/>
        <v>273</v>
      </c>
      <c r="D284" s="32" t="s">
        <v>158</v>
      </c>
      <c r="E284" s="28" t="s">
        <v>216</v>
      </c>
      <c r="F284" s="29"/>
      <c r="G284" s="30"/>
    </row>
    <row r="285" spans="1:8" ht="40.5" customHeight="1" x14ac:dyDescent="0.15">
      <c r="A285" s="41"/>
      <c r="B285" s="43" t="s">
        <v>139</v>
      </c>
      <c r="C285" s="26">
        <f t="shared" si="2"/>
        <v>274</v>
      </c>
      <c r="D285" s="32" t="s">
        <v>304</v>
      </c>
      <c r="E285" s="28" t="s">
        <v>216</v>
      </c>
      <c r="F285" s="29"/>
      <c r="G285" s="30"/>
    </row>
    <row r="286" spans="1:8" ht="40.5" x14ac:dyDescent="0.15">
      <c r="A286" s="41"/>
      <c r="B286" s="43"/>
      <c r="C286" s="26">
        <f t="shared" si="2"/>
        <v>275</v>
      </c>
      <c r="D286" s="32" t="s">
        <v>305</v>
      </c>
      <c r="E286" s="28" t="s">
        <v>216</v>
      </c>
      <c r="F286" s="29"/>
      <c r="G286" s="30"/>
    </row>
    <row r="287" spans="1:8" ht="40.5" x14ac:dyDescent="0.15">
      <c r="A287" s="41"/>
      <c r="B287" s="43"/>
      <c r="C287" s="26">
        <f t="shared" si="2"/>
        <v>276</v>
      </c>
      <c r="D287" s="32" t="s">
        <v>306</v>
      </c>
      <c r="E287" s="28" t="s">
        <v>216</v>
      </c>
      <c r="F287" s="29"/>
      <c r="G287" s="30"/>
    </row>
    <row r="288" spans="1:8" ht="40.5" x14ac:dyDescent="0.15">
      <c r="A288" s="41"/>
      <c r="B288" s="43"/>
      <c r="C288" s="26">
        <f t="shared" si="2"/>
        <v>277</v>
      </c>
      <c r="D288" s="32" t="s">
        <v>307</v>
      </c>
      <c r="E288" s="28" t="s">
        <v>216</v>
      </c>
      <c r="F288" s="29"/>
      <c r="G288" s="30"/>
    </row>
    <row r="289" spans="1:7" ht="40.5" x14ac:dyDescent="0.15">
      <c r="A289" s="41"/>
      <c r="B289" s="43"/>
      <c r="C289" s="26">
        <f t="shared" si="2"/>
        <v>278</v>
      </c>
      <c r="D289" s="40" t="s">
        <v>308</v>
      </c>
      <c r="E289" s="28" t="s">
        <v>216</v>
      </c>
      <c r="F289" s="29"/>
      <c r="G289" s="30"/>
    </row>
    <row r="290" spans="1:7" ht="40.5" x14ac:dyDescent="0.15">
      <c r="A290" s="41"/>
      <c r="B290" s="43"/>
      <c r="C290" s="26">
        <f t="shared" si="2"/>
        <v>279</v>
      </c>
      <c r="D290" s="40" t="s">
        <v>309</v>
      </c>
      <c r="E290" s="28" t="s">
        <v>216</v>
      </c>
      <c r="F290" s="29"/>
      <c r="G290" s="30"/>
    </row>
    <row r="291" spans="1:7" ht="40.5" x14ac:dyDescent="0.15">
      <c r="A291" s="41"/>
      <c r="B291" s="43"/>
      <c r="C291" s="26">
        <f t="shared" si="2"/>
        <v>280</v>
      </c>
      <c r="D291" s="32" t="s">
        <v>310</v>
      </c>
      <c r="E291" s="28" t="s">
        <v>216</v>
      </c>
      <c r="F291" s="29"/>
      <c r="G291" s="30"/>
    </row>
    <row r="292" spans="1:7" ht="40.5" x14ac:dyDescent="0.15">
      <c r="A292" s="41"/>
      <c r="B292" s="43"/>
      <c r="C292" s="26">
        <f t="shared" si="2"/>
        <v>281</v>
      </c>
      <c r="D292" s="32" t="s">
        <v>311</v>
      </c>
      <c r="E292" s="28" t="s">
        <v>216</v>
      </c>
      <c r="F292" s="29"/>
      <c r="G292" s="30"/>
    </row>
    <row r="293" spans="1:7" ht="40.5" x14ac:dyDescent="0.15">
      <c r="A293" s="41"/>
      <c r="B293" s="43"/>
      <c r="C293" s="26">
        <f t="shared" si="2"/>
        <v>282</v>
      </c>
      <c r="D293" s="32" t="s">
        <v>312</v>
      </c>
      <c r="E293" s="28" t="s">
        <v>216</v>
      </c>
      <c r="F293" s="37"/>
      <c r="G293" s="38"/>
    </row>
    <row r="294" spans="1:7" ht="40.5" x14ac:dyDescent="0.15">
      <c r="A294" s="41"/>
      <c r="B294" s="43"/>
      <c r="C294" s="26">
        <f t="shared" si="2"/>
        <v>283</v>
      </c>
      <c r="D294" s="32" t="s">
        <v>313</v>
      </c>
      <c r="E294" s="28" t="s">
        <v>216</v>
      </c>
      <c r="F294" s="29"/>
      <c r="G294" s="30"/>
    </row>
    <row r="295" spans="1:7" ht="40.5" x14ac:dyDescent="0.15">
      <c r="A295" s="41"/>
      <c r="B295" s="43"/>
      <c r="C295" s="26">
        <f t="shared" si="2"/>
        <v>284</v>
      </c>
      <c r="D295" s="32" t="s">
        <v>314</v>
      </c>
      <c r="E295" s="28" t="s">
        <v>216</v>
      </c>
      <c r="F295" s="29"/>
      <c r="G295" s="30"/>
    </row>
    <row r="296" spans="1:7" ht="40.5" x14ac:dyDescent="0.15">
      <c r="A296" s="41"/>
      <c r="B296" s="43"/>
      <c r="C296" s="26">
        <f t="shared" ref="C296:C302" si="5">ROW()-11</f>
        <v>285</v>
      </c>
      <c r="D296" s="32" t="s">
        <v>315</v>
      </c>
      <c r="E296" s="28" t="s">
        <v>216</v>
      </c>
      <c r="F296" s="29"/>
      <c r="G296" s="30"/>
    </row>
    <row r="297" spans="1:7" ht="40.5" x14ac:dyDescent="0.15">
      <c r="A297" s="41"/>
      <c r="B297" s="43"/>
      <c r="C297" s="26">
        <f t="shared" si="5"/>
        <v>286</v>
      </c>
      <c r="D297" s="32" t="s">
        <v>316</v>
      </c>
      <c r="E297" s="28" t="s">
        <v>216</v>
      </c>
      <c r="F297" s="29"/>
      <c r="G297" s="30"/>
    </row>
    <row r="298" spans="1:7" ht="40.5" x14ac:dyDescent="0.15">
      <c r="A298" s="41"/>
      <c r="B298" s="43" t="s">
        <v>188</v>
      </c>
      <c r="C298" s="26">
        <f t="shared" si="5"/>
        <v>287</v>
      </c>
      <c r="D298" s="32" t="s">
        <v>189</v>
      </c>
      <c r="E298" s="28" t="s">
        <v>217</v>
      </c>
      <c r="F298" s="29"/>
      <c r="G298" s="30"/>
    </row>
    <row r="299" spans="1:7" ht="27" x14ac:dyDescent="0.15">
      <c r="A299" s="41"/>
      <c r="B299" s="43"/>
      <c r="C299" s="26">
        <f t="shared" si="5"/>
        <v>288</v>
      </c>
      <c r="D299" s="32" t="s">
        <v>190</v>
      </c>
      <c r="E299" s="28" t="s">
        <v>217</v>
      </c>
      <c r="F299" s="29"/>
      <c r="G299" s="30"/>
    </row>
    <row r="300" spans="1:7" ht="27" x14ac:dyDescent="0.15">
      <c r="A300" s="41"/>
      <c r="B300" s="43"/>
      <c r="C300" s="26">
        <f t="shared" si="5"/>
        <v>289</v>
      </c>
      <c r="D300" s="32" t="s">
        <v>191</v>
      </c>
      <c r="E300" s="28" t="s">
        <v>217</v>
      </c>
      <c r="F300" s="29"/>
      <c r="G300" s="30"/>
    </row>
    <row r="301" spans="1:7" ht="27" x14ac:dyDescent="0.15">
      <c r="A301" s="41"/>
      <c r="B301" s="43"/>
      <c r="C301" s="26">
        <f t="shared" si="5"/>
        <v>290</v>
      </c>
      <c r="D301" s="32" t="s">
        <v>192</v>
      </c>
      <c r="E301" s="28" t="s">
        <v>217</v>
      </c>
      <c r="F301" s="29"/>
      <c r="G301" s="30"/>
    </row>
    <row r="302" spans="1:7" ht="40.5" x14ac:dyDescent="0.15">
      <c r="A302" s="41"/>
      <c r="B302" s="43"/>
      <c r="C302" s="26">
        <f t="shared" si="5"/>
        <v>291</v>
      </c>
      <c r="D302" s="32" t="s">
        <v>193</v>
      </c>
      <c r="E302" s="28" t="s">
        <v>217</v>
      </c>
      <c r="F302" s="29"/>
      <c r="G302" s="30"/>
    </row>
    <row r="303" spans="1:7" ht="15.75" customHeight="1" x14ac:dyDescent="0.15">
      <c r="A303" s="4"/>
      <c r="C303" s="19"/>
      <c r="E303" s="20"/>
      <c r="F303" s="21"/>
      <c r="G303" s="22"/>
    </row>
    <row r="304" spans="1:7" x14ac:dyDescent="0.15">
      <c r="C304" s="23"/>
      <c r="E304" s="24"/>
    </row>
    <row r="305" spans="3:6" x14ac:dyDescent="0.15">
      <c r="C305" s="23"/>
      <c r="F305" s="1"/>
    </row>
    <row r="306" spans="3:6" x14ac:dyDescent="0.15">
      <c r="C306" s="23"/>
      <c r="E306" s="24"/>
    </row>
    <row r="307" spans="3:6" x14ac:dyDescent="0.15">
      <c r="C307" s="23"/>
      <c r="E307" s="24"/>
    </row>
    <row r="308" spans="3:6" x14ac:dyDescent="0.15">
      <c r="C308" s="23"/>
      <c r="E308" s="24"/>
    </row>
    <row r="309" spans="3:6" x14ac:dyDescent="0.15">
      <c r="C309" s="23"/>
      <c r="E309" s="24"/>
    </row>
    <row r="310" spans="3:6" x14ac:dyDescent="0.15">
      <c r="C310" s="23"/>
      <c r="E310" s="24"/>
    </row>
    <row r="311" spans="3:6" x14ac:dyDescent="0.15">
      <c r="C311" s="23"/>
      <c r="E311" s="24"/>
    </row>
    <row r="312" spans="3:6" x14ac:dyDescent="0.15">
      <c r="C312" s="23"/>
      <c r="E312" s="24"/>
    </row>
    <row r="313" spans="3:6" x14ac:dyDescent="0.15">
      <c r="C313" s="23"/>
      <c r="E313" s="24"/>
    </row>
    <row r="314" spans="3:6" x14ac:dyDescent="0.15">
      <c r="C314" s="23"/>
      <c r="E314" s="24"/>
    </row>
    <row r="315" spans="3:6" x14ac:dyDescent="0.15">
      <c r="C315" s="23"/>
      <c r="E315" s="24"/>
    </row>
    <row r="316" spans="3:6" x14ac:dyDescent="0.15">
      <c r="C316" s="23"/>
      <c r="E316" s="24"/>
    </row>
    <row r="317" spans="3:6" x14ac:dyDescent="0.15">
      <c r="C317" s="23"/>
      <c r="E317" s="24"/>
    </row>
    <row r="318" spans="3:6" x14ac:dyDescent="0.15">
      <c r="C318" s="23"/>
      <c r="E318" s="24"/>
    </row>
    <row r="319" spans="3:6" x14ac:dyDescent="0.15">
      <c r="C319" s="23"/>
      <c r="E319" s="24"/>
    </row>
    <row r="320" spans="3:6" x14ac:dyDescent="0.15">
      <c r="C320" s="23"/>
      <c r="E320" s="24"/>
    </row>
    <row r="321" spans="3:5" x14ac:dyDescent="0.15">
      <c r="C321" s="23"/>
      <c r="E321" s="24"/>
    </row>
    <row r="322" spans="3:5" x14ac:dyDescent="0.15">
      <c r="C322" s="23"/>
      <c r="E322" s="24"/>
    </row>
    <row r="323" spans="3:5" x14ac:dyDescent="0.15">
      <c r="C323" s="23"/>
      <c r="E323" s="24"/>
    </row>
    <row r="324" spans="3:5" x14ac:dyDescent="0.15">
      <c r="C324" s="23"/>
      <c r="E324" s="24"/>
    </row>
    <row r="325" spans="3:5" x14ac:dyDescent="0.15">
      <c r="C325" s="23"/>
      <c r="E325" s="24"/>
    </row>
    <row r="326" spans="3:5" x14ac:dyDescent="0.15">
      <c r="C326" s="23"/>
      <c r="E326" s="24"/>
    </row>
    <row r="327" spans="3:5" x14ac:dyDescent="0.15">
      <c r="C327" s="23"/>
      <c r="E327" s="24"/>
    </row>
    <row r="328" spans="3:5" x14ac:dyDescent="0.15">
      <c r="C328" s="23"/>
      <c r="E328" s="24"/>
    </row>
    <row r="329" spans="3:5" x14ac:dyDescent="0.15">
      <c r="C329" s="23"/>
      <c r="E329" s="24"/>
    </row>
    <row r="330" spans="3:5" x14ac:dyDescent="0.15">
      <c r="C330" s="23"/>
      <c r="E330" s="24"/>
    </row>
    <row r="331" spans="3:5" x14ac:dyDescent="0.15">
      <c r="C331" s="23"/>
      <c r="E331" s="24"/>
    </row>
  </sheetData>
  <autoFilter ref="A11:Y11"/>
  <mergeCells count="47">
    <mergeCell ref="A284:A302"/>
    <mergeCell ref="B84:B94"/>
    <mergeCell ref="A95:A188"/>
    <mergeCell ref="B95:B99"/>
    <mergeCell ref="B100:B114"/>
    <mergeCell ref="B115:B141"/>
    <mergeCell ref="B142:B167"/>
    <mergeCell ref="B168:B169"/>
    <mergeCell ref="B170:B182"/>
    <mergeCell ref="B183:B185"/>
    <mergeCell ref="B186:B188"/>
    <mergeCell ref="A189:A201"/>
    <mergeCell ref="B189:B193"/>
    <mergeCell ref="B285:B297"/>
    <mergeCell ref="B298:B302"/>
    <mergeCell ref="B194:B196"/>
    <mergeCell ref="B197:B198"/>
    <mergeCell ref="B199:B200"/>
    <mergeCell ref="A12:A18"/>
    <mergeCell ref="B12:B18"/>
    <mergeCell ref="A19:A29"/>
    <mergeCell ref="B19:B29"/>
    <mergeCell ref="A30:A94"/>
    <mergeCell ref="B30:B34"/>
    <mergeCell ref="B35:B43"/>
    <mergeCell ref="B44:B73"/>
    <mergeCell ref="B74:B80"/>
    <mergeCell ref="B82:B83"/>
    <mergeCell ref="A202:A205"/>
    <mergeCell ref="B202:B205"/>
    <mergeCell ref="A206:A215"/>
    <mergeCell ref="B206:B215"/>
    <mergeCell ref="A216:A229"/>
    <mergeCell ref="B216:B219"/>
    <mergeCell ref="B220:B223"/>
    <mergeCell ref="B224:B229"/>
    <mergeCell ref="A274:A283"/>
    <mergeCell ref="B274:B278"/>
    <mergeCell ref="B279:B280"/>
    <mergeCell ref="B281:B282"/>
    <mergeCell ref="A230:A273"/>
    <mergeCell ref="B230:B233"/>
    <mergeCell ref="B234:B242"/>
    <mergeCell ref="B243:B260"/>
    <mergeCell ref="B261:B269"/>
    <mergeCell ref="B270:B271"/>
    <mergeCell ref="B272:B273"/>
  </mergeCells>
  <phoneticPr fontId="1"/>
  <printOptions horizontalCentered="1"/>
  <pageMargins left="0.59055118110236227" right="0.59055118110236227" top="0.59055118110236227" bottom="0.51181102362204722" header="0.31496062992125984" footer="0.31496062992125984"/>
  <pageSetup paperSize="9" scale="5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kiyosu</cp:lastModifiedBy>
  <cp:lastPrinted>2024-04-09T00:45:47Z</cp:lastPrinted>
  <dcterms:created xsi:type="dcterms:W3CDTF">2015-04-08T12:25:19Z</dcterms:created>
  <dcterms:modified xsi:type="dcterms:W3CDTF">2024-04-16T02:42:33Z</dcterms:modified>
</cp:coreProperties>
</file>